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\OneDrive\سطح المكتب\"/>
    </mc:Choice>
  </mc:AlternateContent>
  <xr:revisionPtr revIDLastSave="1" documentId="11_2C44BDEC2040C98AC652E4368431F0781998AE3A" xr6:coauthVersionLast="45" xr6:coauthVersionMax="45" xr10:uidLastSave="{805DDE7F-C353-4AEB-B663-EEB91E0AC66D}"/>
  <bookViews>
    <workbookView xWindow="-120" yWindow="-120" windowWidth="23310" windowHeight="13740" xr2:uid="{00000000-000D-0000-FFFF-FFFF00000000}"/>
  </bookViews>
  <sheets>
    <sheet name="new" sheetId="2" r:id="rId1"/>
  </sheets>
  <externalReferences>
    <externalReference r:id="rId2"/>
  </externalReferences>
  <definedNames>
    <definedName name="Index_Sheet_Kutools">[1]الفهرس!#REF!</definedName>
    <definedName name="_xlnm.Print_Area" localSheetId="0">new!$A$2:$L$70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838" i="2" l="1"/>
  <c r="AH838" i="2"/>
  <c r="I838" i="2"/>
  <c r="F838" i="2"/>
  <c r="AK837" i="2"/>
  <c r="AH837" i="2"/>
  <c r="I837" i="2"/>
  <c r="F837" i="2"/>
  <c r="AK836" i="2"/>
  <c r="AH836" i="2"/>
  <c r="I836" i="2"/>
  <c r="F836" i="2"/>
  <c r="AK835" i="2"/>
  <c r="AH835" i="2"/>
  <c r="I835" i="2"/>
  <c r="F835" i="2"/>
  <c r="AK834" i="2"/>
  <c r="AH834" i="2"/>
  <c r="I834" i="2"/>
  <c r="F834" i="2"/>
  <c r="AK833" i="2"/>
  <c r="AH833" i="2"/>
  <c r="I833" i="2"/>
  <c r="F833" i="2"/>
  <c r="AK832" i="2"/>
  <c r="AH832" i="2"/>
  <c r="I832" i="2"/>
  <c r="F832" i="2"/>
  <c r="AK831" i="2"/>
  <c r="AH831" i="2"/>
  <c r="I831" i="2"/>
  <c r="F831" i="2"/>
  <c r="AK830" i="2"/>
  <c r="AH830" i="2"/>
  <c r="I830" i="2"/>
  <c r="F830" i="2"/>
  <c r="AK829" i="2"/>
  <c r="AH829" i="2"/>
  <c r="I829" i="2"/>
  <c r="F829" i="2"/>
  <c r="AK828" i="2"/>
  <c r="AH828" i="2"/>
  <c r="I828" i="2"/>
  <c r="F828" i="2"/>
  <c r="AK827" i="2"/>
  <c r="AH827" i="2"/>
  <c r="I827" i="2"/>
  <c r="F827" i="2"/>
  <c r="AK826" i="2"/>
  <c r="AH826" i="2"/>
  <c r="I826" i="2"/>
  <c r="F826" i="2"/>
  <c r="AK825" i="2"/>
  <c r="AH825" i="2"/>
  <c r="I825" i="2"/>
  <c r="F825" i="2"/>
  <c r="AK824" i="2"/>
  <c r="AH824" i="2"/>
  <c r="I824" i="2"/>
  <c r="F824" i="2"/>
  <c r="AK823" i="2"/>
  <c r="AH823" i="2"/>
  <c r="I823" i="2"/>
  <c r="F823" i="2"/>
  <c r="AK822" i="2"/>
  <c r="AH822" i="2"/>
  <c r="I822" i="2"/>
  <c r="F822" i="2"/>
  <c r="AK821" i="2"/>
  <c r="AH821" i="2"/>
  <c r="I821" i="2"/>
  <c r="F821" i="2"/>
  <c r="AK820" i="2"/>
  <c r="AH820" i="2"/>
  <c r="I820" i="2"/>
  <c r="F820" i="2"/>
  <c r="AK819" i="2"/>
  <c r="AH819" i="2"/>
  <c r="I819" i="2"/>
  <c r="F819" i="2"/>
  <c r="AK818" i="2"/>
  <c r="AH818" i="2"/>
  <c r="I818" i="2"/>
  <c r="F818" i="2"/>
  <c r="AK817" i="2"/>
  <c r="AH817" i="2"/>
  <c r="I817" i="2"/>
  <c r="F817" i="2"/>
  <c r="AK816" i="2"/>
  <c r="AH816" i="2"/>
  <c r="I816" i="2"/>
  <c r="F816" i="2"/>
  <c r="AK815" i="2"/>
  <c r="AH815" i="2"/>
  <c r="I815" i="2"/>
  <c r="F815" i="2"/>
  <c r="AK814" i="2"/>
  <c r="AH814" i="2"/>
  <c r="I814" i="2"/>
  <c r="F814" i="2"/>
  <c r="AK813" i="2"/>
  <c r="AH813" i="2"/>
  <c r="I813" i="2"/>
  <c r="F813" i="2"/>
  <c r="AK812" i="2"/>
  <c r="AH812" i="2"/>
  <c r="I812" i="2"/>
  <c r="F812" i="2"/>
  <c r="AK811" i="2"/>
  <c r="AH811" i="2"/>
  <c r="I811" i="2"/>
  <c r="F811" i="2"/>
  <c r="AK810" i="2"/>
  <c r="AH810" i="2"/>
  <c r="I810" i="2"/>
  <c r="F810" i="2"/>
  <c r="AK809" i="2"/>
  <c r="AH809" i="2"/>
  <c r="I809" i="2"/>
  <c r="F809" i="2"/>
  <c r="AK808" i="2"/>
  <c r="AH808" i="2"/>
  <c r="I808" i="2"/>
  <c r="F808" i="2"/>
  <c r="AK807" i="2"/>
  <c r="AH807" i="2"/>
  <c r="I807" i="2"/>
  <c r="F807" i="2"/>
  <c r="AK806" i="2"/>
  <c r="AH806" i="2"/>
  <c r="I806" i="2"/>
  <c r="F806" i="2"/>
  <c r="AK805" i="2"/>
  <c r="AH805" i="2"/>
  <c r="I805" i="2"/>
  <c r="F805" i="2"/>
  <c r="AK804" i="2"/>
  <c r="AH804" i="2"/>
  <c r="I804" i="2"/>
  <c r="F804" i="2"/>
  <c r="AK803" i="2"/>
  <c r="AH803" i="2"/>
  <c r="I803" i="2"/>
  <c r="F803" i="2"/>
  <c r="AK802" i="2"/>
  <c r="AH802" i="2"/>
  <c r="I802" i="2"/>
  <c r="F802" i="2"/>
  <c r="AK801" i="2"/>
  <c r="AH801" i="2"/>
  <c r="I801" i="2"/>
  <c r="F801" i="2"/>
  <c r="AK800" i="2"/>
  <c r="AH800" i="2"/>
  <c r="I800" i="2"/>
  <c r="F800" i="2"/>
  <c r="AK799" i="2"/>
  <c r="AH799" i="2"/>
  <c r="I799" i="2"/>
  <c r="F799" i="2"/>
  <c r="AK798" i="2"/>
  <c r="AH798" i="2"/>
  <c r="I798" i="2"/>
  <c r="F798" i="2"/>
  <c r="AK797" i="2"/>
  <c r="AH797" i="2"/>
  <c r="I797" i="2"/>
  <c r="F797" i="2"/>
  <c r="AK796" i="2"/>
  <c r="AH796" i="2"/>
  <c r="I796" i="2"/>
  <c r="F796" i="2"/>
  <c r="AK795" i="2"/>
  <c r="AH795" i="2"/>
  <c r="I795" i="2"/>
  <c r="F795" i="2"/>
  <c r="AK794" i="2"/>
  <c r="AH794" i="2"/>
  <c r="I794" i="2"/>
  <c r="F794" i="2"/>
  <c r="AK793" i="2"/>
  <c r="AH793" i="2"/>
  <c r="I793" i="2"/>
  <c r="F793" i="2"/>
  <c r="AK792" i="2"/>
  <c r="AH792" i="2"/>
  <c r="I792" i="2"/>
  <c r="F792" i="2"/>
  <c r="AK791" i="2"/>
  <c r="AH791" i="2"/>
  <c r="I791" i="2"/>
  <c r="F791" i="2"/>
  <c r="AK790" i="2"/>
  <c r="AH790" i="2"/>
  <c r="I790" i="2"/>
  <c r="F790" i="2"/>
  <c r="AK789" i="2"/>
  <c r="AH789" i="2"/>
  <c r="I789" i="2"/>
  <c r="F789" i="2"/>
  <c r="AK788" i="2"/>
  <c r="AH788" i="2"/>
  <c r="I788" i="2"/>
  <c r="F788" i="2"/>
  <c r="AK787" i="2"/>
  <c r="AH787" i="2"/>
  <c r="I787" i="2"/>
  <c r="F787" i="2"/>
  <c r="AK786" i="2"/>
  <c r="AH786" i="2"/>
  <c r="I786" i="2"/>
  <c r="F786" i="2"/>
  <c r="AK785" i="2"/>
  <c r="AH785" i="2"/>
  <c r="I785" i="2"/>
  <c r="F785" i="2"/>
  <c r="AK784" i="2"/>
  <c r="AH784" i="2"/>
  <c r="I784" i="2"/>
  <c r="F784" i="2"/>
  <c r="AK783" i="2"/>
  <c r="AH783" i="2"/>
  <c r="I783" i="2"/>
  <c r="F783" i="2"/>
  <c r="AK782" i="2"/>
  <c r="AH782" i="2"/>
  <c r="I782" i="2"/>
  <c r="F782" i="2"/>
  <c r="AK781" i="2"/>
  <c r="AH781" i="2"/>
  <c r="I781" i="2"/>
  <c r="F781" i="2"/>
  <c r="AK780" i="2"/>
  <c r="AH780" i="2"/>
  <c r="I780" i="2"/>
  <c r="F780" i="2"/>
  <c r="AK779" i="2"/>
  <c r="AH779" i="2"/>
  <c r="I779" i="2"/>
  <c r="F779" i="2"/>
  <c r="AK778" i="2"/>
  <c r="AH778" i="2"/>
  <c r="AH839" i="2" s="1"/>
  <c r="I778" i="2"/>
  <c r="I839" i="2" s="1"/>
  <c r="F778" i="2"/>
  <c r="F839" i="2" s="1"/>
  <c r="AC771" i="2"/>
  <c r="A771" i="2"/>
  <c r="AK768" i="2"/>
  <c r="AH768" i="2"/>
  <c r="I768" i="2"/>
  <c r="F768" i="2"/>
  <c r="AK767" i="2"/>
  <c r="AH767" i="2"/>
  <c r="I767" i="2"/>
  <c r="F767" i="2"/>
  <c r="AK766" i="2"/>
  <c r="AH766" i="2"/>
  <c r="I766" i="2"/>
  <c r="F766" i="2"/>
  <c r="AK765" i="2"/>
  <c r="AH765" i="2"/>
  <c r="I765" i="2"/>
  <c r="F765" i="2"/>
  <c r="AK764" i="2"/>
  <c r="AH764" i="2"/>
  <c r="I764" i="2"/>
  <c r="F764" i="2"/>
  <c r="AK763" i="2"/>
  <c r="AH763" i="2"/>
  <c r="I763" i="2"/>
  <c r="F763" i="2"/>
  <c r="AK762" i="2"/>
  <c r="AH762" i="2"/>
  <c r="I762" i="2"/>
  <c r="F762" i="2"/>
  <c r="AK761" i="2"/>
  <c r="AH761" i="2"/>
  <c r="I761" i="2"/>
  <c r="F761" i="2"/>
  <c r="AK760" i="2"/>
  <c r="AH760" i="2"/>
  <c r="I760" i="2"/>
  <c r="F760" i="2"/>
  <c r="AK759" i="2"/>
  <c r="AH759" i="2"/>
  <c r="I759" i="2"/>
  <c r="F759" i="2"/>
  <c r="AK758" i="2"/>
  <c r="AH758" i="2"/>
  <c r="I758" i="2"/>
  <c r="F758" i="2"/>
  <c r="AK757" i="2"/>
  <c r="AH757" i="2"/>
  <c r="I757" i="2"/>
  <c r="F757" i="2"/>
  <c r="AK756" i="2"/>
  <c r="AH756" i="2"/>
  <c r="I756" i="2"/>
  <c r="F756" i="2"/>
  <c r="AK755" i="2"/>
  <c r="AH755" i="2"/>
  <c r="I755" i="2"/>
  <c r="F755" i="2"/>
  <c r="AK754" i="2"/>
  <c r="AH754" i="2"/>
  <c r="I754" i="2"/>
  <c r="F754" i="2"/>
  <c r="AK753" i="2"/>
  <c r="AH753" i="2"/>
  <c r="I753" i="2"/>
  <c r="F753" i="2"/>
  <c r="AK752" i="2"/>
  <c r="AH752" i="2"/>
  <c r="I752" i="2"/>
  <c r="F752" i="2"/>
  <c r="AK751" i="2"/>
  <c r="AH751" i="2"/>
  <c r="I751" i="2"/>
  <c r="F751" i="2"/>
  <c r="AK750" i="2"/>
  <c r="AH750" i="2"/>
  <c r="I750" i="2"/>
  <c r="F750" i="2"/>
  <c r="AK749" i="2"/>
  <c r="AH749" i="2"/>
  <c r="I749" i="2"/>
  <c r="F749" i="2"/>
  <c r="AK748" i="2"/>
  <c r="AH748" i="2"/>
  <c r="I748" i="2"/>
  <c r="F748" i="2"/>
  <c r="AK747" i="2"/>
  <c r="AH747" i="2"/>
  <c r="I747" i="2"/>
  <c r="F747" i="2"/>
  <c r="AK746" i="2"/>
  <c r="AH746" i="2"/>
  <c r="I746" i="2"/>
  <c r="F746" i="2"/>
  <c r="AK745" i="2"/>
  <c r="AH745" i="2"/>
  <c r="I745" i="2"/>
  <c r="F745" i="2"/>
  <c r="AK744" i="2"/>
  <c r="AH744" i="2"/>
  <c r="I744" i="2"/>
  <c r="F744" i="2"/>
  <c r="AK743" i="2"/>
  <c r="AH743" i="2"/>
  <c r="I743" i="2"/>
  <c r="F743" i="2"/>
  <c r="AK742" i="2"/>
  <c r="AH742" i="2"/>
  <c r="I742" i="2"/>
  <c r="F742" i="2"/>
  <c r="AK741" i="2"/>
  <c r="AH741" i="2"/>
  <c r="I741" i="2"/>
  <c r="F741" i="2"/>
  <c r="AK740" i="2"/>
  <c r="AH740" i="2"/>
  <c r="I740" i="2"/>
  <c r="F740" i="2"/>
  <c r="AK739" i="2"/>
  <c r="AH739" i="2"/>
  <c r="I739" i="2"/>
  <c r="F739" i="2"/>
  <c r="AK738" i="2"/>
  <c r="AH738" i="2"/>
  <c r="I738" i="2"/>
  <c r="F738" i="2"/>
  <c r="AK737" i="2"/>
  <c r="AH737" i="2"/>
  <c r="I737" i="2"/>
  <c r="F737" i="2"/>
  <c r="AK736" i="2"/>
  <c r="AH736" i="2"/>
  <c r="I736" i="2"/>
  <c r="F736" i="2"/>
  <c r="AK735" i="2"/>
  <c r="AH735" i="2"/>
  <c r="I735" i="2"/>
  <c r="F735" i="2"/>
  <c r="AK734" i="2"/>
  <c r="AH734" i="2"/>
  <c r="I734" i="2"/>
  <c r="F734" i="2"/>
  <c r="AK733" i="2"/>
  <c r="AH733" i="2"/>
  <c r="I733" i="2"/>
  <c r="F733" i="2"/>
  <c r="AK732" i="2"/>
  <c r="AH732" i="2"/>
  <c r="I732" i="2"/>
  <c r="F732" i="2"/>
  <c r="AK731" i="2"/>
  <c r="AK769" i="2" s="1"/>
  <c r="AH731" i="2"/>
  <c r="I731" i="2"/>
  <c r="F731" i="2"/>
  <c r="AK730" i="2"/>
  <c r="AH730" i="2"/>
  <c r="I730" i="2"/>
  <c r="F730" i="2"/>
  <c r="AK729" i="2"/>
  <c r="AH729" i="2"/>
  <c r="I729" i="2"/>
  <c r="F729" i="2"/>
  <c r="AK728" i="2"/>
  <c r="AH728" i="2"/>
  <c r="I728" i="2"/>
  <c r="F728" i="2"/>
  <c r="AK727" i="2"/>
  <c r="AH727" i="2"/>
  <c r="I727" i="2"/>
  <c r="F727" i="2"/>
  <c r="AK726" i="2"/>
  <c r="AH726" i="2"/>
  <c r="I726" i="2"/>
  <c r="F726" i="2"/>
  <c r="AK725" i="2"/>
  <c r="AH725" i="2"/>
  <c r="I725" i="2"/>
  <c r="F725" i="2"/>
  <c r="AK724" i="2"/>
  <c r="AH724" i="2"/>
  <c r="I724" i="2"/>
  <c r="F724" i="2"/>
  <c r="AK723" i="2"/>
  <c r="AH723" i="2"/>
  <c r="I723" i="2"/>
  <c r="F723" i="2"/>
  <c r="AK722" i="2"/>
  <c r="AH722" i="2"/>
  <c r="I722" i="2"/>
  <c r="F722" i="2"/>
  <c r="AK721" i="2"/>
  <c r="AH721" i="2"/>
  <c r="I721" i="2"/>
  <c r="F721" i="2"/>
  <c r="AK720" i="2"/>
  <c r="AH720" i="2"/>
  <c r="I720" i="2"/>
  <c r="F720" i="2"/>
  <c r="AK719" i="2"/>
  <c r="AH719" i="2"/>
  <c r="I719" i="2"/>
  <c r="F719" i="2"/>
  <c r="AK718" i="2"/>
  <c r="AH718" i="2"/>
  <c r="I718" i="2"/>
  <c r="F718" i="2"/>
  <c r="AK717" i="2"/>
  <c r="AH717" i="2"/>
  <c r="I717" i="2"/>
  <c r="F717" i="2"/>
  <c r="AK716" i="2"/>
  <c r="AH716" i="2"/>
  <c r="I716" i="2"/>
  <c r="F716" i="2"/>
  <c r="AK715" i="2"/>
  <c r="AH715" i="2"/>
  <c r="I715" i="2"/>
  <c r="F715" i="2"/>
  <c r="AK714" i="2"/>
  <c r="AH714" i="2"/>
  <c r="I714" i="2"/>
  <c r="F714" i="2"/>
  <c r="AK713" i="2"/>
  <c r="AH713" i="2"/>
  <c r="I713" i="2"/>
  <c r="F713" i="2"/>
  <c r="AK712" i="2"/>
  <c r="AH712" i="2"/>
  <c r="I712" i="2"/>
  <c r="F712" i="2"/>
  <c r="AK711" i="2"/>
  <c r="AH711" i="2"/>
  <c r="I711" i="2"/>
  <c r="F711" i="2"/>
  <c r="AK710" i="2"/>
  <c r="AH710" i="2"/>
  <c r="I710" i="2"/>
  <c r="F710" i="2"/>
  <c r="AK709" i="2"/>
  <c r="AH709" i="2"/>
  <c r="I709" i="2"/>
  <c r="F709" i="2"/>
  <c r="AK708" i="2"/>
  <c r="AH708" i="2"/>
  <c r="AH769" i="2" s="1"/>
  <c r="I708" i="2"/>
  <c r="I769" i="2" s="1"/>
  <c r="F708" i="2"/>
  <c r="AC701" i="2"/>
  <c r="A701" i="2"/>
  <c r="AK698" i="2"/>
  <c r="AH698" i="2"/>
  <c r="I698" i="2"/>
  <c r="F698" i="2"/>
  <c r="AK697" i="2"/>
  <c r="AH697" i="2"/>
  <c r="I697" i="2"/>
  <c r="F697" i="2"/>
  <c r="AK696" i="2"/>
  <c r="AH696" i="2"/>
  <c r="I696" i="2"/>
  <c r="F696" i="2"/>
  <c r="AK695" i="2"/>
  <c r="AH695" i="2"/>
  <c r="I695" i="2"/>
  <c r="F695" i="2"/>
  <c r="AK694" i="2"/>
  <c r="AH694" i="2"/>
  <c r="I694" i="2"/>
  <c r="F694" i="2"/>
  <c r="AK693" i="2"/>
  <c r="AH693" i="2"/>
  <c r="I693" i="2"/>
  <c r="F693" i="2"/>
  <c r="AK692" i="2"/>
  <c r="AH692" i="2"/>
  <c r="I692" i="2"/>
  <c r="F692" i="2"/>
  <c r="AK691" i="2"/>
  <c r="AH691" i="2"/>
  <c r="I691" i="2"/>
  <c r="F691" i="2"/>
  <c r="AK690" i="2"/>
  <c r="AH690" i="2"/>
  <c r="I690" i="2"/>
  <c r="F690" i="2"/>
  <c r="AK689" i="2"/>
  <c r="AH689" i="2"/>
  <c r="I689" i="2"/>
  <c r="F689" i="2"/>
  <c r="AK688" i="2"/>
  <c r="AH688" i="2"/>
  <c r="I688" i="2"/>
  <c r="F688" i="2"/>
  <c r="AK687" i="2"/>
  <c r="AH687" i="2"/>
  <c r="I687" i="2"/>
  <c r="F687" i="2"/>
  <c r="AK686" i="2"/>
  <c r="AH686" i="2"/>
  <c r="I686" i="2"/>
  <c r="F686" i="2"/>
  <c r="AK685" i="2"/>
  <c r="AH685" i="2"/>
  <c r="I685" i="2"/>
  <c r="F685" i="2"/>
  <c r="AK684" i="2"/>
  <c r="AH684" i="2"/>
  <c r="I684" i="2"/>
  <c r="F684" i="2"/>
  <c r="AK683" i="2"/>
  <c r="AH683" i="2"/>
  <c r="I683" i="2"/>
  <c r="F683" i="2"/>
  <c r="AK682" i="2"/>
  <c r="AH682" i="2"/>
  <c r="I682" i="2"/>
  <c r="F682" i="2"/>
  <c r="AK681" i="2"/>
  <c r="AH681" i="2"/>
  <c r="I681" i="2"/>
  <c r="F681" i="2"/>
  <c r="AK680" i="2"/>
  <c r="AH680" i="2"/>
  <c r="I680" i="2"/>
  <c r="F680" i="2"/>
  <c r="AK679" i="2"/>
  <c r="AH679" i="2"/>
  <c r="I679" i="2"/>
  <c r="F679" i="2"/>
  <c r="AK678" i="2"/>
  <c r="AH678" i="2"/>
  <c r="I678" i="2"/>
  <c r="F678" i="2"/>
  <c r="AK677" i="2"/>
  <c r="AH677" i="2"/>
  <c r="I677" i="2"/>
  <c r="F677" i="2"/>
  <c r="AK676" i="2"/>
  <c r="AH676" i="2"/>
  <c r="I676" i="2"/>
  <c r="F676" i="2"/>
  <c r="AK675" i="2"/>
  <c r="AH675" i="2"/>
  <c r="I675" i="2"/>
  <c r="F675" i="2"/>
  <c r="AK674" i="2"/>
  <c r="AH674" i="2"/>
  <c r="I674" i="2"/>
  <c r="F674" i="2"/>
  <c r="AK673" i="2"/>
  <c r="AH673" i="2"/>
  <c r="I673" i="2"/>
  <c r="F673" i="2"/>
  <c r="AK672" i="2"/>
  <c r="AH672" i="2"/>
  <c r="I672" i="2"/>
  <c r="F672" i="2"/>
  <c r="AK671" i="2"/>
  <c r="AH671" i="2"/>
  <c r="I671" i="2"/>
  <c r="F671" i="2"/>
  <c r="AK670" i="2"/>
  <c r="AH670" i="2"/>
  <c r="I670" i="2"/>
  <c r="F670" i="2"/>
  <c r="AK669" i="2"/>
  <c r="AH669" i="2"/>
  <c r="I669" i="2"/>
  <c r="F669" i="2"/>
  <c r="AK668" i="2"/>
  <c r="AH668" i="2"/>
  <c r="I668" i="2"/>
  <c r="F668" i="2"/>
  <c r="AK667" i="2"/>
  <c r="AH667" i="2"/>
  <c r="I667" i="2"/>
  <c r="F667" i="2"/>
  <c r="AK666" i="2"/>
  <c r="AH666" i="2"/>
  <c r="I666" i="2"/>
  <c r="F666" i="2"/>
  <c r="AK665" i="2"/>
  <c r="AH665" i="2"/>
  <c r="I665" i="2"/>
  <c r="F665" i="2"/>
  <c r="AK664" i="2"/>
  <c r="AH664" i="2"/>
  <c r="I664" i="2"/>
  <c r="F664" i="2"/>
  <c r="AK663" i="2"/>
  <c r="AH663" i="2"/>
  <c r="I663" i="2"/>
  <c r="F663" i="2"/>
  <c r="AK662" i="2"/>
  <c r="AH662" i="2"/>
  <c r="I662" i="2"/>
  <c r="F662" i="2"/>
  <c r="AK661" i="2"/>
  <c r="AH661" i="2"/>
  <c r="I661" i="2"/>
  <c r="F661" i="2"/>
  <c r="AK660" i="2"/>
  <c r="AH660" i="2"/>
  <c r="I660" i="2"/>
  <c r="F660" i="2"/>
  <c r="AK659" i="2"/>
  <c r="AH659" i="2"/>
  <c r="I659" i="2"/>
  <c r="F659" i="2"/>
  <c r="AK658" i="2"/>
  <c r="AH658" i="2"/>
  <c r="I658" i="2"/>
  <c r="F658" i="2"/>
  <c r="AK657" i="2"/>
  <c r="AH657" i="2"/>
  <c r="I657" i="2"/>
  <c r="F657" i="2"/>
  <c r="AK656" i="2"/>
  <c r="AH656" i="2"/>
  <c r="I656" i="2"/>
  <c r="F656" i="2"/>
  <c r="AK655" i="2"/>
  <c r="AH655" i="2"/>
  <c r="I655" i="2"/>
  <c r="F655" i="2"/>
  <c r="AK654" i="2"/>
  <c r="AH654" i="2"/>
  <c r="I654" i="2"/>
  <c r="F654" i="2"/>
  <c r="AK653" i="2"/>
  <c r="AH653" i="2"/>
  <c r="I653" i="2"/>
  <c r="F653" i="2"/>
  <c r="AK652" i="2"/>
  <c r="AH652" i="2"/>
  <c r="I652" i="2"/>
  <c r="F652" i="2"/>
  <c r="AK651" i="2"/>
  <c r="AH651" i="2"/>
  <c r="I651" i="2"/>
  <c r="F651" i="2"/>
  <c r="AK650" i="2"/>
  <c r="AH650" i="2"/>
  <c r="I650" i="2"/>
  <c r="F650" i="2"/>
  <c r="AK649" i="2"/>
  <c r="AH649" i="2"/>
  <c r="I649" i="2"/>
  <c r="F649" i="2"/>
  <c r="AK648" i="2"/>
  <c r="AH648" i="2"/>
  <c r="I648" i="2"/>
  <c r="F648" i="2"/>
  <c r="AK647" i="2"/>
  <c r="AH647" i="2"/>
  <c r="I647" i="2"/>
  <c r="F647" i="2"/>
  <c r="AK646" i="2"/>
  <c r="AH646" i="2"/>
  <c r="I646" i="2"/>
  <c r="F646" i="2"/>
  <c r="AK645" i="2"/>
  <c r="AH645" i="2"/>
  <c r="I645" i="2"/>
  <c r="F645" i="2"/>
  <c r="AK644" i="2"/>
  <c r="AH644" i="2"/>
  <c r="I644" i="2"/>
  <c r="F644" i="2"/>
  <c r="AK643" i="2"/>
  <c r="AH643" i="2"/>
  <c r="I643" i="2"/>
  <c r="F643" i="2"/>
  <c r="AK642" i="2"/>
  <c r="AH642" i="2"/>
  <c r="I642" i="2"/>
  <c r="F642" i="2"/>
  <c r="AK641" i="2"/>
  <c r="AH641" i="2"/>
  <c r="I641" i="2"/>
  <c r="F641" i="2"/>
  <c r="AK640" i="2"/>
  <c r="AH640" i="2"/>
  <c r="I640" i="2"/>
  <c r="F640" i="2"/>
  <c r="AK639" i="2"/>
  <c r="AH639" i="2"/>
  <c r="I639" i="2"/>
  <c r="F639" i="2"/>
  <c r="AK638" i="2"/>
  <c r="AH638" i="2"/>
  <c r="I638" i="2"/>
  <c r="F638" i="2"/>
  <c r="AC631" i="2"/>
  <c r="A631" i="2"/>
  <c r="AH629" i="2"/>
  <c r="AK628" i="2"/>
  <c r="AH628" i="2"/>
  <c r="I628" i="2"/>
  <c r="F628" i="2"/>
  <c r="AK627" i="2"/>
  <c r="AH627" i="2"/>
  <c r="I627" i="2"/>
  <c r="F627" i="2"/>
  <c r="AK626" i="2"/>
  <c r="AH626" i="2"/>
  <c r="I626" i="2"/>
  <c r="F626" i="2"/>
  <c r="AK625" i="2"/>
  <c r="AH625" i="2"/>
  <c r="I625" i="2"/>
  <c r="F625" i="2"/>
  <c r="AK624" i="2"/>
  <c r="AH624" i="2"/>
  <c r="I624" i="2"/>
  <c r="F624" i="2"/>
  <c r="AK623" i="2"/>
  <c r="AH623" i="2"/>
  <c r="I623" i="2"/>
  <c r="F623" i="2"/>
  <c r="AK622" i="2"/>
  <c r="AH622" i="2"/>
  <c r="I622" i="2"/>
  <c r="F622" i="2"/>
  <c r="AK621" i="2"/>
  <c r="AH621" i="2"/>
  <c r="I621" i="2"/>
  <c r="F621" i="2"/>
  <c r="AK620" i="2"/>
  <c r="AH620" i="2"/>
  <c r="I620" i="2"/>
  <c r="F620" i="2"/>
  <c r="AK619" i="2"/>
  <c r="AH619" i="2"/>
  <c r="I619" i="2"/>
  <c r="F619" i="2"/>
  <c r="AK618" i="2"/>
  <c r="AH618" i="2"/>
  <c r="I618" i="2"/>
  <c r="F618" i="2"/>
  <c r="AK617" i="2"/>
  <c r="AH617" i="2"/>
  <c r="I617" i="2"/>
  <c r="F617" i="2"/>
  <c r="AK616" i="2"/>
  <c r="AH616" i="2"/>
  <c r="I616" i="2"/>
  <c r="F616" i="2"/>
  <c r="AK615" i="2"/>
  <c r="AH615" i="2"/>
  <c r="I615" i="2"/>
  <c r="F615" i="2"/>
  <c r="AK614" i="2"/>
  <c r="AH614" i="2"/>
  <c r="I614" i="2"/>
  <c r="F614" i="2"/>
  <c r="AK613" i="2"/>
  <c r="AH613" i="2"/>
  <c r="I613" i="2"/>
  <c r="F613" i="2"/>
  <c r="AK612" i="2"/>
  <c r="AH612" i="2"/>
  <c r="I612" i="2"/>
  <c r="F612" i="2"/>
  <c r="AK611" i="2"/>
  <c r="AH611" i="2"/>
  <c r="I611" i="2"/>
  <c r="F611" i="2"/>
  <c r="AK610" i="2"/>
  <c r="AH610" i="2"/>
  <c r="I610" i="2"/>
  <c r="F610" i="2"/>
  <c r="AK609" i="2"/>
  <c r="AH609" i="2"/>
  <c r="I609" i="2"/>
  <c r="F609" i="2"/>
  <c r="AK608" i="2"/>
  <c r="AH608" i="2"/>
  <c r="I608" i="2"/>
  <c r="F608" i="2"/>
  <c r="AK607" i="2"/>
  <c r="AH607" i="2"/>
  <c r="I607" i="2"/>
  <c r="F607" i="2"/>
  <c r="AK606" i="2"/>
  <c r="AH606" i="2"/>
  <c r="I606" i="2"/>
  <c r="F606" i="2"/>
  <c r="AK605" i="2"/>
  <c r="AH605" i="2"/>
  <c r="I605" i="2"/>
  <c r="F605" i="2"/>
  <c r="AK604" i="2"/>
  <c r="AH604" i="2"/>
  <c r="I604" i="2"/>
  <c r="F604" i="2"/>
  <c r="AK603" i="2"/>
  <c r="AH603" i="2"/>
  <c r="I603" i="2"/>
  <c r="F603" i="2"/>
  <c r="AK602" i="2"/>
  <c r="AH602" i="2"/>
  <c r="I602" i="2"/>
  <c r="F602" i="2"/>
  <c r="AK601" i="2"/>
  <c r="AH601" i="2"/>
  <c r="I601" i="2"/>
  <c r="F601" i="2"/>
  <c r="AK600" i="2"/>
  <c r="AH600" i="2"/>
  <c r="I600" i="2"/>
  <c r="F600" i="2"/>
  <c r="AK599" i="2"/>
  <c r="AH599" i="2"/>
  <c r="I599" i="2"/>
  <c r="F599" i="2"/>
  <c r="AK598" i="2"/>
  <c r="AH598" i="2"/>
  <c r="I598" i="2"/>
  <c r="F598" i="2"/>
  <c r="AK597" i="2"/>
  <c r="AH597" i="2"/>
  <c r="I597" i="2"/>
  <c r="F597" i="2"/>
  <c r="AK596" i="2"/>
  <c r="AH596" i="2"/>
  <c r="I596" i="2"/>
  <c r="F596" i="2"/>
  <c r="AK595" i="2"/>
  <c r="AH595" i="2"/>
  <c r="I595" i="2"/>
  <c r="F595" i="2"/>
  <c r="AK594" i="2"/>
  <c r="AH594" i="2"/>
  <c r="I594" i="2"/>
  <c r="F594" i="2"/>
  <c r="AK593" i="2"/>
  <c r="AH593" i="2"/>
  <c r="I593" i="2"/>
  <c r="F593" i="2"/>
  <c r="AK592" i="2"/>
  <c r="AH592" i="2"/>
  <c r="I592" i="2"/>
  <c r="F592" i="2"/>
  <c r="AK591" i="2"/>
  <c r="AH591" i="2"/>
  <c r="I591" i="2"/>
  <c r="F591" i="2"/>
  <c r="AK590" i="2"/>
  <c r="AH590" i="2"/>
  <c r="I590" i="2"/>
  <c r="F590" i="2"/>
  <c r="AK589" i="2"/>
  <c r="AH589" i="2"/>
  <c r="I589" i="2"/>
  <c r="F589" i="2"/>
  <c r="AK588" i="2"/>
  <c r="AH588" i="2"/>
  <c r="I588" i="2"/>
  <c r="F588" i="2"/>
  <c r="AK587" i="2"/>
  <c r="AH587" i="2"/>
  <c r="I587" i="2"/>
  <c r="F587" i="2"/>
  <c r="AK586" i="2"/>
  <c r="AH586" i="2"/>
  <c r="I586" i="2"/>
  <c r="F586" i="2"/>
  <c r="AK585" i="2"/>
  <c r="AH585" i="2"/>
  <c r="I585" i="2"/>
  <c r="F585" i="2"/>
  <c r="AK584" i="2"/>
  <c r="AH584" i="2"/>
  <c r="I584" i="2"/>
  <c r="F584" i="2"/>
  <c r="AK583" i="2"/>
  <c r="AH583" i="2"/>
  <c r="I583" i="2"/>
  <c r="F583" i="2"/>
  <c r="AK582" i="2"/>
  <c r="AH582" i="2"/>
  <c r="I582" i="2"/>
  <c r="F582" i="2"/>
  <c r="AK581" i="2"/>
  <c r="AH581" i="2"/>
  <c r="I581" i="2"/>
  <c r="F581" i="2"/>
  <c r="AK580" i="2"/>
  <c r="AH580" i="2"/>
  <c r="I580" i="2"/>
  <c r="F580" i="2"/>
  <c r="AK579" i="2"/>
  <c r="AH579" i="2"/>
  <c r="I579" i="2"/>
  <c r="F579" i="2"/>
  <c r="AK578" i="2"/>
  <c r="AH578" i="2"/>
  <c r="I578" i="2"/>
  <c r="F578" i="2"/>
  <c r="AK577" i="2"/>
  <c r="AH577" i="2"/>
  <c r="I577" i="2"/>
  <c r="F577" i="2"/>
  <c r="AK576" i="2"/>
  <c r="AH576" i="2"/>
  <c r="I576" i="2"/>
  <c r="F576" i="2"/>
  <c r="AK575" i="2"/>
  <c r="AH575" i="2"/>
  <c r="I575" i="2"/>
  <c r="F575" i="2"/>
  <c r="AK574" i="2"/>
  <c r="AH574" i="2"/>
  <c r="I574" i="2"/>
  <c r="F574" i="2"/>
  <c r="AK573" i="2"/>
  <c r="AH573" i="2"/>
  <c r="I573" i="2"/>
  <c r="F573" i="2"/>
  <c r="AK572" i="2"/>
  <c r="AH572" i="2"/>
  <c r="I572" i="2"/>
  <c r="F572" i="2"/>
  <c r="AK571" i="2"/>
  <c r="AH571" i="2"/>
  <c r="I571" i="2"/>
  <c r="F571" i="2"/>
  <c r="AK570" i="2"/>
  <c r="AH570" i="2"/>
  <c r="I570" i="2"/>
  <c r="F570" i="2"/>
  <c r="AK569" i="2"/>
  <c r="AH569" i="2"/>
  <c r="I569" i="2"/>
  <c r="F569" i="2"/>
  <c r="AK568" i="2"/>
  <c r="AH568" i="2"/>
  <c r="I568" i="2"/>
  <c r="F568" i="2"/>
  <c r="AC561" i="2"/>
  <c r="A561" i="2"/>
  <c r="AK558" i="2"/>
  <c r="AH558" i="2"/>
  <c r="I558" i="2"/>
  <c r="F558" i="2"/>
  <c r="AK557" i="2"/>
  <c r="AH557" i="2"/>
  <c r="I557" i="2"/>
  <c r="F557" i="2"/>
  <c r="AK556" i="2"/>
  <c r="AH556" i="2"/>
  <c r="I556" i="2"/>
  <c r="F556" i="2"/>
  <c r="AK555" i="2"/>
  <c r="AH555" i="2"/>
  <c r="I555" i="2"/>
  <c r="F555" i="2"/>
  <c r="AK554" i="2"/>
  <c r="AH554" i="2"/>
  <c r="I554" i="2"/>
  <c r="F554" i="2"/>
  <c r="AK553" i="2"/>
  <c r="AH553" i="2"/>
  <c r="I553" i="2"/>
  <c r="F553" i="2"/>
  <c r="AK552" i="2"/>
  <c r="AH552" i="2"/>
  <c r="I552" i="2"/>
  <c r="F552" i="2"/>
  <c r="AK551" i="2"/>
  <c r="AH551" i="2"/>
  <c r="I551" i="2"/>
  <c r="F551" i="2"/>
  <c r="AK550" i="2"/>
  <c r="AH550" i="2"/>
  <c r="I550" i="2"/>
  <c r="F550" i="2"/>
  <c r="AK549" i="2"/>
  <c r="AH549" i="2"/>
  <c r="I549" i="2"/>
  <c r="F549" i="2"/>
  <c r="AK548" i="2"/>
  <c r="AH548" i="2"/>
  <c r="I548" i="2"/>
  <c r="F548" i="2"/>
  <c r="AK547" i="2"/>
  <c r="AH547" i="2"/>
  <c r="I547" i="2"/>
  <c r="F547" i="2"/>
  <c r="AK546" i="2"/>
  <c r="AH546" i="2"/>
  <c r="I546" i="2"/>
  <c r="F546" i="2"/>
  <c r="AK545" i="2"/>
  <c r="AH545" i="2"/>
  <c r="I545" i="2"/>
  <c r="F545" i="2"/>
  <c r="AK544" i="2"/>
  <c r="AH544" i="2"/>
  <c r="I544" i="2"/>
  <c r="F544" i="2"/>
  <c r="AK543" i="2"/>
  <c r="AH543" i="2"/>
  <c r="I543" i="2"/>
  <c r="F543" i="2"/>
  <c r="AK542" i="2"/>
  <c r="AH542" i="2"/>
  <c r="I542" i="2"/>
  <c r="F542" i="2"/>
  <c r="AK541" i="2"/>
  <c r="AH541" i="2"/>
  <c r="I541" i="2"/>
  <c r="F541" i="2"/>
  <c r="AK540" i="2"/>
  <c r="AH540" i="2"/>
  <c r="I540" i="2"/>
  <c r="F540" i="2"/>
  <c r="AK539" i="2"/>
  <c r="AH539" i="2"/>
  <c r="I539" i="2"/>
  <c r="F539" i="2"/>
  <c r="AK538" i="2"/>
  <c r="AH538" i="2"/>
  <c r="I538" i="2"/>
  <c r="F538" i="2"/>
  <c r="AK537" i="2"/>
  <c r="AH537" i="2"/>
  <c r="I537" i="2"/>
  <c r="F537" i="2"/>
  <c r="AK536" i="2"/>
  <c r="AH536" i="2"/>
  <c r="I536" i="2"/>
  <c r="F536" i="2"/>
  <c r="AK535" i="2"/>
  <c r="AH535" i="2"/>
  <c r="I535" i="2"/>
  <c r="F535" i="2"/>
  <c r="AK534" i="2"/>
  <c r="AH534" i="2"/>
  <c r="I534" i="2"/>
  <c r="F534" i="2"/>
  <c r="AK533" i="2"/>
  <c r="AH533" i="2"/>
  <c r="I533" i="2"/>
  <c r="F533" i="2"/>
  <c r="AK532" i="2"/>
  <c r="AH532" i="2"/>
  <c r="I532" i="2"/>
  <c r="F532" i="2"/>
  <c r="AK531" i="2"/>
  <c r="AH531" i="2"/>
  <c r="I531" i="2"/>
  <c r="F531" i="2"/>
  <c r="AK530" i="2"/>
  <c r="AH530" i="2"/>
  <c r="I530" i="2"/>
  <c r="F530" i="2"/>
  <c r="AK529" i="2"/>
  <c r="AH529" i="2"/>
  <c r="I529" i="2"/>
  <c r="F529" i="2"/>
  <c r="AK528" i="2"/>
  <c r="AH528" i="2"/>
  <c r="I528" i="2"/>
  <c r="F528" i="2"/>
  <c r="AK527" i="2"/>
  <c r="AH527" i="2"/>
  <c r="I527" i="2"/>
  <c r="F527" i="2"/>
  <c r="AK526" i="2"/>
  <c r="AH526" i="2"/>
  <c r="I526" i="2"/>
  <c r="F526" i="2"/>
  <c r="AK525" i="2"/>
  <c r="AH525" i="2"/>
  <c r="I525" i="2"/>
  <c r="F525" i="2"/>
  <c r="AK524" i="2"/>
  <c r="AH524" i="2"/>
  <c r="I524" i="2"/>
  <c r="F524" i="2"/>
  <c r="AK523" i="2"/>
  <c r="AH523" i="2"/>
  <c r="I523" i="2"/>
  <c r="F523" i="2"/>
  <c r="AK522" i="2"/>
  <c r="AH522" i="2"/>
  <c r="I522" i="2"/>
  <c r="F522" i="2"/>
  <c r="AK521" i="2"/>
  <c r="AH521" i="2"/>
  <c r="I521" i="2"/>
  <c r="F521" i="2"/>
  <c r="AK520" i="2"/>
  <c r="AH520" i="2"/>
  <c r="I520" i="2"/>
  <c r="F520" i="2"/>
  <c r="AK519" i="2"/>
  <c r="AH519" i="2"/>
  <c r="I519" i="2"/>
  <c r="F519" i="2"/>
  <c r="AK518" i="2"/>
  <c r="AH518" i="2"/>
  <c r="I518" i="2"/>
  <c r="F518" i="2"/>
  <c r="AK517" i="2"/>
  <c r="AH517" i="2"/>
  <c r="I517" i="2"/>
  <c r="F517" i="2"/>
  <c r="AK516" i="2"/>
  <c r="AH516" i="2"/>
  <c r="I516" i="2"/>
  <c r="F516" i="2"/>
  <c r="AK515" i="2"/>
  <c r="AH515" i="2"/>
  <c r="I515" i="2"/>
  <c r="F515" i="2"/>
  <c r="AK514" i="2"/>
  <c r="AH514" i="2"/>
  <c r="I514" i="2"/>
  <c r="F514" i="2"/>
  <c r="AK513" i="2"/>
  <c r="AH513" i="2"/>
  <c r="I513" i="2"/>
  <c r="F513" i="2"/>
  <c r="AK512" i="2"/>
  <c r="AH512" i="2"/>
  <c r="I512" i="2"/>
  <c r="F512" i="2"/>
  <c r="AK511" i="2"/>
  <c r="AH511" i="2"/>
  <c r="I511" i="2"/>
  <c r="F511" i="2"/>
  <c r="AK510" i="2"/>
  <c r="AH510" i="2"/>
  <c r="I510" i="2"/>
  <c r="F510" i="2"/>
  <c r="AK509" i="2"/>
  <c r="AH509" i="2"/>
  <c r="I509" i="2"/>
  <c r="F509" i="2"/>
  <c r="AK508" i="2"/>
  <c r="AH508" i="2"/>
  <c r="I508" i="2"/>
  <c r="F508" i="2"/>
  <c r="AK507" i="2"/>
  <c r="AH507" i="2"/>
  <c r="I507" i="2"/>
  <c r="F507" i="2"/>
  <c r="AK506" i="2"/>
  <c r="AH506" i="2"/>
  <c r="I506" i="2"/>
  <c r="F506" i="2"/>
  <c r="AK505" i="2"/>
  <c r="AH505" i="2"/>
  <c r="I505" i="2"/>
  <c r="F505" i="2"/>
  <c r="AK504" i="2"/>
  <c r="AH504" i="2"/>
  <c r="I504" i="2"/>
  <c r="F504" i="2"/>
  <c r="AK503" i="2"/>
  <c r="AH503" i="2"/>
  <c r="I503" i="2"/>
  <c r="F503" i="2"/>
  <c r="AK502" i="2"/>
  <c r="AH502" i="2"/>
  <c r="I502" i="2"/>
  <c r="F502" i="2"/>
  <c r="AK501" i="2"/>
  <c r="AH501" i="2"/>
  <c r="I501" i="2"/>
  <c r="F501" i="2"/>
  <c r="AK500" i="2"/>
  <c r="AH500" i="2"/>
  <c r="I500" i="2"/>
  <c r="F500" i="2"/>
  <c r="AK499" i="2"/>
  <c r="AK559" i="2" s="1"/>
  <c r="AH499" i="2"/>
  <c r="I499" i="2"/>
  <c r="F499" i="2"/>
  <c r="AK498" i="2"/>
  <c r="AH498" i="2"/>
  <c r="I498" i="2"/>
  <c r="F498" i="2"/>
  <c r="AC491" i="2"/>
  <c r="A491" i="2"/>
  <c r="I489" i="2"/>
  <c r="AK488" i="2"/>
  <c r="AH488" i="2"/>
  <c r="I488" i="2"/>
  <c r="F488" i="2"/>
  <c r="AK487" i="2"/>
  <c r="AH487" i="2"/>
  <c r="I487" i="2"/>
  <c r="F487" i="2"/>
  <c r="AK486" i="2"/>
  <c r="AH486" i="2"/>
  <c r="I486" i="2"/>
  <c r="F486" i="2"/>
  <c r="AK485" i="2"/>
  <c r="AH485" i="2"/>
  <c r="I485" i="2"/>
  <c r="F485" i="2"/>
  <c r="AK484" i="2"/>
  <c r="AH484" i="2"/>
  <c r="I484" i="2"/>
  <c r="F484" i="2"/>
  <c r="AK483" i="2"/>
  <c r="AH483" i="2"/>
  <c r="I483" i="2"/>
  <c r="F483" i="2"/>
  <c r="AK482" i="2"/>
  <c r="AH482" i="2"/>
  <c r="I482" i="2"/>
  <c r="F482" i="2"/>
  <c r="AK481" i="2"/>
  <c r="AH481" i="2"/>
  <c r="I481" i="2"/>
  <c r="F481" i="2"/>
  <c r="AK480" i="2"/>
  <c r="AH480" i="2"/>
  <c r="I480" i="2"/>
  <c r="F480" i="2"/>
  <c r="AK479" i="2"/>
  <c r="AH479" i="2"/>
  <c r="I479" i="2"/>
  <c r="F479" i="2"/>
  <c r="AK478" i="2"/>
  <c r="AH478" i="2"/>
  <c r="I478" i="2"/>
  <c r="F478" i="2"/>
  <c r="AK477" i="2"/>
  <c r="AH477" i="2"/>
  <c r="I477" i="2"/>
  <c r="F477" i="2"/>
  <c r="AK476" i="2"/>
  <c r="AH476" i="2"/>
  <c r="I476" i="2"/>
  <c r="F476" i="2"/>
  <c r="AK475" i="2"/>
  <c r="AH475" i="2"/>
  <c r="I475" i="2"/>
  <c r="F475" i="2"/>
  <c r="AK474" i="2"/>
  <c r="AH474" i="2"/>
  <c r="I474" i="2"/>
  <c r="F474" i="2"/>
  <c r="AK473" i="2"/>
  <c r="AH473" i="2"/>
  <c r="I473" i="2"/>
  <c r="F473" i="2"/>
  <c r="AK472" i="2"/>
  <c r="AH472" i="2"/>
  <c r="I472" i="2"/>
  <c r="F472" i="2"/>
  <c r="AK471" i="2"/>
  <c r="AH471" i="2"/>
  <c r="I471" i="2"/>
  <c r="F471" i="2"/>
  <c r="AK470" i="2"/>
  <c r="AH470" i="2"/>
  <c r="I470" i="2"/>
  <c r="F470" i="2"/>
  <c r="AK469" i="2"/>
  <c r="AH469" i="2"/>
  <c r="I469" i="2"/>
  <c r="F469" i="2"/>
  <c r="AK468" i="2"/>
  <c r="AH468" i="2"/>
  <c r="I468" i="2"/>
  <c r="F468" i="2"/>
  <c r="AK467" i="2"/>
  <c r="AH467" i="2"/>
  <c r="I467" i="2"/>
  <c r="F467" i="2"/>
  <c r="AK466" i="2"/>
  <c r="AH466" i="2"/>
  <c r="I466" i="2"/>
  <c r="F466" i="2"/>
  <c r="AK465" i="2"/>
  <c r="AH465" i="2"/>
  <c r="I465" i="2"/>
  <c r="F465" i="2"/>
  <c r="AK464" i="2"/>
  <c r="AH464" i="2"/>
  <c r="I464" i="2"/>
  <c r="F464" i="2"/>
  <c r="AK463" i="2"/>
  <c r="AH463" i="2"/>
  <c r="I463" i="2"/>
  <c r="F463" i="2"/>
  <c r="AK462" i="2"/>
  <c r="AH462" i="2"/>
  <c r="I462" i="2"/>
  <c r="F462" i="2"/>
  <c r="AK461" i="2"/>
  <c r="AH461" i="2"/>
  <c r="I461" i="2"/>
  <c r="F461" i="2"/>
  <c r="AK460" i="2"/>
  <c r="AH460" i="2"/>
  <c r="I460" i="2"/>
  <c r="F460" i="2"/>
  <c r="AK459" i="2"/>
  <c r="AH459" i="2"/>
  <c r="I459" i="2"/>
  <c r="F459" i="2"/>
  <c r="AK458" i="2"/>
  <c r="AH458" i="2"/>
  <c r="I458" i="2"/>
  <c r="F458" i="2"/>
  <c r="AK457" i="2"/>
  <c r="AH457" i="2"/>
  <c r="I457" i="2"/>
  <c r="F457" i="2"/>
  <c r="AK456" i="2"/>
  <c r="AH456" i="2"/>
  <c r="I456" i="2"/>
  <c r="F456" i="2"/>
  <c r="AK455" i="2"/>
  <c r="AH455" i="2"/>
  <c r="I455" i="2"/>
  <c r="F455" i="2"/>
  <c r="AK454" i="2"/>
  <c r="AH454" i="2"/>
  <c r="I454" i="2"/>
  <c r="F454" i="2"/>
  <c r="AK453" i="2"/>
  <c r="AH453" i="2"/>
  <c r="I453" i="2"/>
  <c r="F453" i="2"/>
  <c r="AK452" i="2"/>
  <c r="AH452" i="2"/>
  <c r="I452" i="2"/>
  <c r="F452" i="2"/>
  <c r="AK451" i="2"/>
  <c r="AH451" i="2"/>
  <c r="I451" i="2"/>
  <c r="F451" i="2"/>
  <c r="AK450" i="2"/>
  <c r="AH450" i="2"/>
  <c r="I450" i="2"/>
  <c r="F450" i="2"/>
  <c r="AK449" i="2"/>
  <c r="AH449" i="2"/>
  <c r="I449" i="2"/>
  <c r="F449" i="2"/>
  <c r="AK448" i="2"/>
  <c r="AH448" i="2"/>
  <c r="I448" i="2"/>
  <c r="F448" i="2"/>
  <c r="AK447" i="2"/>
  <c r="AH447" i="2"/>
  <c r="I447" i="2"/>
  <c r="F447" i="2"/>
  <c r="AK446" i="2"/>
  <c r="AH446" i="2"/>
  <c r="I446" i="2"/>
  <c r="F446" i="2"/>
  <c r="AK445" i="2"/>
  <c r="AH445" i="2"/>
  <c r="I445" i="2"/>
  <c r="F445" i="2"/>
  <c r="AK444" i="2"/>
  <c r="AH444" i="2"/>
  <c r="I444" i="2"/>
  <c r="F444" i="2"/>
  <c r="AK443" i="2"/>
  <c r="AH443" i="2"/>
  <c r="I443" i="2"/>
  <c r="F443" i="2"/>
  <c r="AK442" i="2"/>
  <c r="AH442" i="2"/>
  <c r="I442" i="2"/>
  <c r="F442" i="2"/>
  <c r="AK441" i="2"/>
  <c r="AH441" i="2"/>
  <c r="I441" i="2"/>
  <c r="F441" i="2"/>
  <c r="AK440" i="2"/>
  <c r="AH440" i="2"/>
  <c r="I440" i="2"/>
  <c r="F440" i="2"/>
  <c r="AK439" i="2"/>
  <c r="AH439" i="2"/>
  <c r="I439" i="2"/>
  <c r="F439" i="2"/>
  <c r="AK438" i="2"/>
  <c r="AH438" i="2"/>
  <c r="I438" i="2"/>
  <c r="F438" i="2"/>
  <c r="AK437" i="2"/>
  <c r="AH437" i="2"/>
  <c r="I437" i="2"/>
  <c r="F437" i="2"/>
  <c r="AK436" i="2"/>
  <c r="AH436" i="2"/>
  <c r="I436" i="2"/>
  <c r="F436" i="2"/>
  <c r="AK435" i="2"/>
  <c r="AH435" i="2"/>
  <c r="I435" i="2"/>
  <c r="F435" i="2"/>
  <c r="AK434" i="2"/>
  <c r="AH434" i="2"/>
  <c r="I434" i="2"/>
  <c r="F434" i="2"/>
  <c r="AK433" i="2"/>
  <c r="AH433" i="2"/>
  <c r="I433" i="2"/>
  <c r="F433" i="2"/>
  <c r="AK432" i="2"/>
  <c r="AH432" i="2"/>
  <c r="I432" i="2"/>
  <c r="F432" i="2"/>
  <c r="AK431" i="2"/>
  <c r="AH431" i="2"/>
  <c r="I431" i="2"/>
  <c r="F431" i="2"/>
  <c r="AK430" i="2"/>
  <c r="AH430" i="2"/>
  <c r="I430" i="2"/>
  <c r="F430" i="2"/>
  <c r="AK429" i="2"/>
  <c r="AH429" i="2"/>
  <c r="I429" i="2"/>
  <c r="F429" i="2"/>
  <c r="AK428" i="2"/>
  <c r="AH428" i="2"/>
  <c r="I428" i="2"/>
  <c r="F428" i="2"/>
  <c r="AC421" i="2"/>
  <c r="A421" i="2"/>
  <c r="AK418" i="2"/>
  <c r="AH418" i="2"/>
  <c r="I418" i="2"/>
  <c r="F418" i="2"/>
  <c r="AK417" i="2"/>
  <c r="AH417" i="2"/>
  <c r="I417" i="2"/>
  <c r="F417" i="2"/>
  <c r="AK416" i="2"/>
  <c r="AH416" i="2"/>
  <c r="I416" i="2"/>
  <c r="F416" i="2"/>
  <c r="AK415" i="2"/>
  <c r="AH415" i="2"/>
  <c r="I415" i="2"/>
  <c r="F415" i="2"/>
  <c r="AK414" i="2"/>
  <c r="AH414" i="2"/>
  <c r="I414" i="2"/>
  <c r="F414" i="2"/>
  <c r="AK413" i="2"/>
  <c r="AH413" i="2"/>
  <c r="I413" i="2"/>
  <c r="F413" i="2"/>
  <c r="AK412" i="2"/>
  <c r="AH412" i="2"/>
  <c r="I412" i="2"/>
  <c r="F412" i="2"/>
  <c r="AK411" i="2"/>
  <c r="AH411" i="2"/>
  <c r="I411" i="2"/>
  <c r="F411" i="2"/>
  <c r="AK410" i="2"/>
  <c r="AH410" i="2"/>
  <c r="I410" i="2"/>
  <c r="F410" i="2"/>
  <c r="AK409" i="2"/>
  <c r="AH409" i="2"/>
  <c r="I409" i="2"/>
  <c r="F409" i="2"/>
  <c r="AK408" i="2"/>
  <c r="AH408" i="2"/>
  <c r="I408" i="2"/>
  <c r="F408" i="2"/>
  <c r="AK407" i="2"/>
  <c r="AH407" i="2"/>
  <c r="I407" i="2"/>
  <c r="F407" i="2"/>
  <c r="AK406" i="2"/>
  <c r="AH406" i="2"/>
  <c r="I406" i="2"/>
  <c r="F406" i="2"/>
  <c r="AK405" i="2"/>
  <c r="AH405" i="2"/>
  <c r="I405" i="2"/>
  <c r="F405" i="2"/>
  <c r="AK404" i="2"/>
  <c r="AH404" i="2"/>
  <c r="I404" i="2"/>
  <c r="F404" i="2"/>
  <c r="AK403" i="2"/>
  <c r="AH403" i="2"/>
  <c r="I403" i="2"/>
  <c r="F403" i="2"/>
  <c r="AK402" i="2"/>
  <c r="AH402" i="2"/>
  <c r="I402" i="2"/>
  <c r="F402" i="2"/>
  <c r="AK401" i="2"/>
  <c r="AH401" i="2"/>
  <c r="I401" i="2"/>
  <c r="F401" i="2"/>
  <c r="AK400" i="2"/>
  <c r="AH400" i="2"/>
  <c r="I400" i="2"/>
  <c r="F400" i="2"/>
  <c r="AK399" i="2"/>
  <c r="AH399" i="2"/>
  <c r="I399" i="2"/>
  <c r="F399" i="2"/>
  <c r="AK398" i="2"/>
  <c r="AH398" i="2"/>
  <c r="I398" i="2"/>
  <c r="F398" i="2"/>
  <c r="AK397" i="2"/>
  <c r="AH397" i="2"/>
  <c r="I397" i="2"/>
  <c r="F397" i="2"/>
  <c r="AK396" i="2"/>
  <c r="AH396" i="2"/>
  <c r="I396" i="2"/>
  <c r="F396" i="2"/>
  <c r="AK395" i="2"/>
  <c r="AH395" i="2"/>
  <c r="I395" i="2"/>
  <c r="F395" i="2"/>
  <c r="AK394" i="2"/>
  <c r="AH394" i="2"/>
  <c r="I394" i="2"/>
  <c r="F394" i="2"/>
  <c r="AK393" i="2"/>
  <c r="AH393" i="2"/>
  <c r="I393" i="2"/>
  <c r="F393" i="2"/>
  <c r="AK392" i="2"/>
  <c r="AH392" i="2"/>
  <c r="I392" i="2"/>
  <c r="F392" i="2"/>
  <c r="AK391" i="2"/>
  <c r="AH391" i="2"/>
  <c r="I391" i="2"/>
  <c r="F391" i="2"/>
  <c r="AK390" i="2"/>
  <c r="AH390" i="2"/>
  <c r="I390" i="2"/>
  <c r="F390" i="2"/>
  <c r="AK389" i="2"/>
  <c r="AH389" i="2"/>
  <c r="I389" i="2"/>
  <c r="F389" i="2"/>
  <c r="AK388" i="2"/>
  <c r="AH388" i="2"/>
  <c r="I388" i="2"/>
  <c r="F388" i="2"/>
  <c r="AK387" i="2"/>
  <c r="AH387" i="2"/>
  <c r="I387" i="2"/>
  <c r="F387" i="2"/>
  <c r="AK386" i="2"/>
  <c r="AH386" i="2"/>
  <c r="I386" i="2"/>
  <c r="F386" i="2"/>
  <c r="AK385" i="2"/>
  <c r="AH385" i="2"/>
  <c r="I385" i="2"/>
  <c r="F385" i="2"/>
  <c r="AK384" i="2"/>
  <c r="AH384" i="2"/>
  <c r="I384" i="2"/>
  <c r="F384" i="2"/>
  <c r="AK383" i="2"/>
  <c r="AH383" i="2"/>
  <c r="I383" i="2"/>
  <c r="F383" i="2"/>
  <c r="AK382" i="2"/>
  <c r="AH382" i="2"/>
  <c r="I382" i="2"/>
  <c r="F382" i="2"/>
  <c r="AK381" i="2"/>
  <c r="AH381" i="2"/>
  <c r="I381" i="2"/>
  <c r="F381" i="2"/>
  <c r="AK380" i="2"/>
  <c r="AH380" i="2"/>
  <c r="I380" i="2"/>
  <c r="F380" i="2"/>
  <c r="AK379" i="2"/>
  <c r="AH379" i="2"/>
  <c r="I379" i="2"/>
  <c r="F379" i="2"/>
  <c r="AK378" i="2"/>
  <c r="AH378" i="2"/>
  <c r="I378" i="2"/>
  <c r="F378" i="2"/>
  <c r="AK377" i="2"/>
  <c r="AH377" i="2"/>
  <c r="I377" i="2"/>
  <c r="F377" i="2"/>
  <c r="AK376" i="2"/>
  <c r="AH376" i="2"/>
  <c r="I376" i="2"/>
  <c r="F376" i="2"/>
  <c r="AK375" i="2"/>
  <c r="AH375" i="2"/>
  <c r="I375" i="2"/>
  <c r="F375" i="2"/>
  <c r="AK374" i="2"/>
  <c r="AH374" i="2"/>
  <c r="I374" i="2"/>
  <c r="F374" i="2"/>
  <c r="AK373" i="2"/>
  <c r="AH373" i="2"/>
  <c r="I373" i="2"/>
  <c r="F373" i="2"/>
  <c r="AK372" i="2"/>
  <c r="AH372" i="2"/>
  <c r="I372" i="2"/>
  <c r="F372" i="2"/>
  <c r="AK371" i="2"/>
  <c r="AH371" i="2"/>
  <c r="I371" i="2"/>
  <c r="F371" i="2"/>
  <c r="AK370" i="2"/>
  <c r="AH370" i="2"/>
  <c r="I370" i="2"/>
  <c r="F370" i="2"/>
  <c r="AK369" i="2"/>
  <c r="AH369" i="2"/>
  <c r="I369" i="2"/>
  <c r="F369" i="2"/>
  <c r="AK368" i="2"/>
  <c r="AH368" i="2"/>
  <c r="I368" i="2"/>
  <c r="F368" i="2"/>
  <c r="AK367" i="2"/>
  <c r="AH367" i="2"/>
  <c r="I367" i="2"/>
  <c r="F367" i="2"/>
  <c r="AK366" i="2"/>
  <c r="AH366" i="2"/>
  <c r="I366" i="2"/>
  <c r="F366" i="2"/>
  <c r="AK365" i="2"/>
  <c r="AH365" i="2"/>
  <c r="I365" i="2"/>
  <c r="F365" i="2"/>
  <c r="AK364" i="2"/>
  <c r="AH364" i="2"/>
  <c r="I364" i="2"/>
  <c r="F364" i="2"/>
  <c r="AK363" i="2"/>
  <c r="AH363" i="2"/>
  <c r="I363" i="2"/>
  <c r="F363" i="2"/>
  <c r="AK362" i="2"/>
  <c r="AH362" i="2"/>
  <c r="I362" i="2"/>
  <c r="F362" i="2"/>
  <c r="AK361" i="2"/>
  <c r="AH361" i="2"/>
  <c r="I361" i="2"/>
  <c r="F361" i="2"/>
  <c r="AK360" i="2"/>
  <c r="AH360" i="2"/>
  <c r="I360" i="2"/>
  <c r="F360" i="2"/>
  <c r="AK359" i="2"/>
  <c r="AH359" i="2"/>
  <c r="I359" i="2"/>
  <c r="F359" i="2"/>
  <c r="AK358" i="2"/>
  <c r="AH358" i="2"/>
  <c r="AH419" i="2" s="1"/>
  <c r="I358" i="2"/>
  <c r="F358" i="2"/>
  <c r="AC351" i="2"/>
  <c r="A351" i="2"/>
  <c r="AK348" i="2"/>
  <c r="AH348" i="2"/>
  <c r="I348" i="2"/>
  <c r="F348" i="2"/>
  <c r="AK347" i="2"/>
  <c r="AH347" i="2"/>
  <c r="I347" i="2"/>
  <c r="F347" i="2"/>
  <c r="AK346" i="2"/>
  <c r="AH346" i="2"/>
  <c r="I346" i="2"/>
  <c r="F346" i="2"/>
  <c r="AK345" i="2"/>
  <c r="AH345" i="2"/>
  <c r="I345" i="2"/>
  <c r="F345" i="2"/>
  <c r="AK344" i="2"/>
  <c r="AH344" i="2"/>
  <c r="I344" i="2"/>
  <c r="F344" i="2"/>
  <c r="AK343" i="2"/>
  <c r="AH343" i="2"/>
  <c r="I343" i="2"/>
  <c r="F343" i="2"/>
  <c r="AK342" i="2"/>
  <c r="AH342" i="2"/>
  <c r="I342" i="2"/>
  <c r="F342" i="2"/>
  <c r="AK341" i="2"/>
  <c r="AH341" i="2"/>
  <c r="I341" i="2"/>
  <c r="F341" i="2"/>
  <c r="AK340" i="2"/>
  <c r="AH340" i="2"/>
  <c r="I340" i="2"/>
  <c r="F340" i="2"/>
  <c r="AK339" i="2"/>
  <c r="AH339" i="2"/>
  <c r="I339" i="2"/>
  <c r="F339" i="2"/>
  <c r="AK338" i="2"/>
  <c r="AH338" i="2"/>
  <c r="I338" i="2"/>
  <c r="F338" i="2"/>
  <c r="AK337" i="2"/>
  <c r="AH337" i="2"/>
  <c r="I337" i="2"/>
  <c r="F337" i="2"/>
  <c r="AK336" i="2"/>
  <c r="AH336" i="2"/>
  <c r="I336" i="2"/>
  <c r="F336" i="2"/>
  <c r="AK335" i="2"/>
  <c r="AH335" i="2"/>
  <c r="I335" i="2"/>
  <c r="F335" i="2"/>
  <c r="AK334" i="2"/>
  <c r="AH334" i="2"/>
  <c r="I334" i="2"/>
  <c r="F334" i="2"/>
  <c r="AK333" i="2"/>
  <c r="AH333" i="2"/>
  <c r="I333" i="2"/>
  <c r="F333" i="2"/>
  <c r="AK332" i="2"/>
  <c r="AH332" i="2"/>
  <c r="I332" i="2"/>
  <c r="F332" i="2"/>
  <c r="AK331" i="2"/>
  <c r="AH331" i="2"/>
  <c r="I331" i="2"/>
  <c r="F331" i="2"/>
  <c r="AK330" i="2"/>
  <c r="AH330" i="2"/>
  <c r="I330" i="2"/>
  <c r="F330" i="2"/>
  <c r="AK329" i="2"/>
  <c r="AH329" i="2"/>
  <c r="I329" i="2"/>
  <c r="F329" i="2"/>
  <c r="AK328" i="2"/>
  <c r="AH328" i="2"/>
  <c r="I328" i="2"/>
  <c r="F328" i="2"/>
  <c r="AK327" i="2"/>
  <c r="AH327" i="2"/>
  <c r="I327" i="2"/>
  <c r="F327" i="2"/>
  <c r="AK326" i="2"/>
  <c r="AH326" i="2"/>
  <c r="I326" i="2"/>
  <c r="F326" i="2"/>
  <c r="AK325" i="2"/>
  <c r="AH325" i="2"/>
  <c r="I325" i="2"/>
  <c r="F325" i="2"/>
  <c r="AK324" i="2"/>
  <c r="AH324" i="2"/>
  <c r="I324" i="2"/>
  <c r="F324" i="2"/>
  <c r="AK323" i="2"/>
  <c r="AH323" i="2"/>
  <c r="I323" i="2"/>
  <c r="F323" i="2"/>
  <c r="AK322" i="2"/>
  <c r="AH322" i="2"/>
  <c r="I322" i="2"/>
  <c r="F322" i="2"/>
  <c r="AK321" i="2"/>
  <c r="AH321" i="2"/>
  <c r="I321" i="2"/>
  <c r="F321" i="2"/>
  <c r="AK320" i="2"/>
  <c r="AH320" i="2"/>
  <c r="I320" i="2"/>
  <c r="F320" i="2"/>
  <c r="AK319" i="2"/>
  <c r="AH319" i="2"/>
  <c r="I319" i="2"/>
  <c r="F319" i="2"/>
  <c r="AK318" i="2"/>
  <c r="AH318" i="2"/>
  <c r="I318" i="2"/>
  <c r="F318" i="2"/>
  <c r="AK317" i="2"/>
  <c r="AH317" i="2"/>
  <c r="I317" i="2"/>
  <c r="F317" i="2"/>
  <c r="AK316" i="2"/>
  <c r="AH316" i="2"/>
  <c r="I316" i="2"/>
  <c r="F316" i="2"/>
  <c r="AK315" i="2"/>
  <c r="AH315" i="2"/>
  <c r="I315" i="2"/>
  <c r="F315" i="2"/>
  <c r="AK314" i="2"/>
  <c r="AH314" i="2"/>
  <c r="I314" i="2"/>
  <c r="F314" i="2"/>
  <c r="AK313" i="2"/>
  <c r="AH313" i="2"/>
  <c r="I313" i="2"/>
  <c r="F313" i="2"/>
  <c r="AK312" i="2"/>
  <c r="AH312" i="2"/>
  <c r="I312" i="2"/>
  <c r="F312" i="2"/>
  <c r="AK311" i="2"/>
  <c r="AH311" i="2"/>
  <c r="I311" i="2"/>
  <c r="F311" i="2"/>
  <c r="AK310" i="2"/>
  <c r="AH310" i="2"/>
  <c r="I310" i="2"/>
  <c r="F310" i="2"/>
  <c r="AK309" i="2"/>
  <c r="AH309" i="2"/>
  <c r="I309" i="2"/>
  <c r="F309" i="2"/>
  <c r="AK308" i="2"/>
  <c r="AH308" i="2"/>
  <c r="I308" i="2"/>
  <c r="F308" i="2"/>
  <c r="AK307" i="2"/>
  <c r="AH307" i="2"/>
  <c r="I307" i="2"/>
  <c r="F307" i="2"/>
  <c r="AK306" i="2"/>
  <c r="AH306" i="2"/>
  <c r="I306" i="2"/>
  <c r="F306" i="2"/>
  <c r="AK305" i="2"/>
  <c r="AH305" i="2"/>
  <c r="I305" i="2"/>
  <c r="F305" i="2"/>
  <c r="AK304" i="2"/>
  <c r="AH304" i="2"/>
  <c r="I304" i="2"/>
  <c r="F304" i="2"/>
  <c r="AK303" i="2"/>
  <c r="AH303" i="2"/>
  <c r="I303" i="2"/>
  <c r="F303" i="2"/>
  <c r="AK302" i="2"/>
  <c r="AH302" i="2"/>
  <c r="I302" i="2"/>
  <c r="F302" i="2"/>
  <c r="AK301" i="2"/>
  <c r="AH301" i="2"/>
  <c r="I301" i="2"/>
  <c r="F301" i="2"/>
  <c r="AK300" i="2"/>
  <c r="AH300" i="2"/>
  <c r="I300" i="2"/>
  <c r="F300" i="2"/>
  <c r="AK299" i="2"/>
  <c r="AH299" i="2"/>
  <c r="I299" i="2"/>
  <c r="F299" i="2"/>
  <c r="AK298" i="2"/>
  <c r="AH298" i="2"/>
  <c r="I298" i="2"/>
  <c r="F298" i="2"/>
  <c r="AK297" i="2"/>
  <c r="AH297" i="2"/>
  <c r="I297" i="2"/>
  <c r="F297" i="2"/>
  <c r="AK296" i="2"/>
  <c r="AH296" i="2"/>
  <c r="I296" i="2"/>
  <c r="F296" i="2"/>
  <c r="AK295" i="2"/>
  <c r="AH295" i="2"/>
  <c r="I295" i="2"/>
  <c r="F295" i="2"/>
  <c r="AK294" i="2"/>
  <c r="AH294" i="2"/>
  <c r="I294" i="2"/>
  <c r="F294" i="2"/>
  <c r="AK293" i="2"/>
  <c r="AH293" i="2"/>
  <c r="I293" i="2"/>
  <c r="F293" i="2"/>
  <c r="AK292" i="2"/>
  <c r="AH292" i="2"/>
  <c r="I292" i="2"/>
  <c r="F292" i="2"/>
  <c r="AK291" i="2"/>
  <c r="AH291" i="2"/>
  <c r="I291" i="2"/>
  <c r="F291" i="2"/>
  <c r="AK290" i="2"/>
  <c r="AH290" i="2"/>
  <c r="I290" i="2"/>
  <c r="F290" i="2"/>
  <c r="AK289" i="2"/>
  <c r="AK349" i="2" s="1"/>
  <c r="AH289" i="2"/>
  <c r="I289" i="2"/>
  <c r="F289" i="2"/>
  <c r="F349" i="2" s="1"/>
  <c r="AK288" i="2"/>
  <c r="AH288" i="2"/>
  <c r="I288" i="2"/>
  <c r="F288" i="2"/>
  <c r="AC281" i="2"/>
  <c r="A281" i="2"/>
  <c r="AK278" i="2"/>
  <c r="AH278" i="2"/>
  <c r="I278" i="2"/>
  <c r="F278" i="2"/>
  <c r="AK277" i="2"/>
  <c r="AH277" i="2"/>
  <c r="I277" i="2"/>
  <c r="F277" i="2"/>
  <c r="AK276" i="2"/>
  <c r="AH276" i="2"/>
  <c r="I276" i="2"/>
  <c r="F276" i="2"/>
  <c r="AK275" i="2"/>
  <c r="AH275" i="2"/>
  <c r="I275" i="2"/>
  <c r="F275" i="2"/>
  <c r="AK274" i="2"/>
  <c r="AH274" i="2"/>
  <c r="I274" i="2"/>
  <c r="F274" i="2"/>
  <c r="AK273" i="2"/>
  <c r="AH273" i="2"/>
  <c r="I273" i="2"/>
  <c r="F273" i="2"/>
  <c r="AK272" i="2"/>
  <c r="AH272" i="2"/>
  <c r="I272" i="2"/>
  <c r="F272" i="2"/>
  <c r="AK271" i="2"/>
  <c r="AH271" i="2"/>
  <c r="I271" i="2"/>
  <c r="F271" i="2"/>
  <c r="AK270" i="2"/>
  <c r="AH270" i="2"/>
  <c r="I270" i="2"/>
  <c r="F270" i="2"/>
  <c r="AK269" i="2"/>
  <c r="AH269" i="2"/>
  <c r="I269" i="2"/>
  <c r="F269" i="2"/>
  <c r="AK268" i="2"/>
  <c r="AH268" i="2"/>
  <c r="I268" i="2"/>
  <c r="F268" i="2"/>
  <c r="AK267" i="2"/>
  <c r="AH267" i="2"/>
  <c r="I267" i="2"/>
  <c r="F267" i="2"/>
  <c r="AK266" i="2"/>
  <c r="AH266" i="2"/>
  <c r="I266" i="2"/>
  <c r="F266" i="2"/>
  <c r="AK265" i="2"/>
  <c r="AH265" i="2"/>
  <c r="I265" i="2"/>
  <c r="F265" i="2"/>
  <c r="AK264" i="2"/>
  <c r="AH264" i="2"/>
  <c r="I264" i="2"/>
  <c r="F264" i="2"/>
  <c r="AK263" i="2"/>
  <c r="AH263" i="2"/>
  <c r="I263" i="2"/>
  <c r="F263" i="2"/>
  <c r="AK262" i="2"/>
  <c r="AH262" i="2"/>
  <c r="I262" i="2"/>
  <c r="F262" i="2"/>
  <c r="AK261" i="2"/>
  <c r="AH261" i="2"/>
  <c r="I261" i="2"/>
  <c r="F261" i="2"/>
  <c r="AK260" i="2"/>
  <c r="AH260" i="2"/>
  <c r="I260" i="2"/>
  <c r="F260" i="2"/>
  <c r="AK259" i="2"/>
  <c r="AH259" i="2"/>
  <c r="I259" i="2"/>
  <c r="F259" i="2"/>
  <c r="AK258" i="2"/>
  <c r="AH258" i="2"/>
  <c r="I258" i="2"/>
  <c r="F258" i="2"/>
  <c r="AK257" i="2"/>
  <c r="AH257" i="2"/>
  <c r="I257" i="2"/>
  <c r="F257" i="2"/>
  <c r="AK256" i="2"/>
  <c r="AH256" i="2"/>
  <c r="I256" i="2"/>
  <c r="F256" i="2"/>
  <c r="AK255" i="2"/>
  <c r="AH255" i="2"/>
  <c r="I255" i="2"/>
  <c r="F255" i="2"/>
  <c r="AK254" i="2"/>
  <c r="AH254" i="2"/>
  <c r="I254" i="2"/>
  <c r="F254" i="2"/>
  <c r="AK253" i="2"/>
  <c r="AH253" i="2"/>
  <c r="I253" i="2"/>
  <c r="F253" i="2"/>
  <c r="AK252" i="2"/>
  <c r="AH252" i="2"/>
  <c r="I252" i="2"/>
  <c r="F252" i="2"/>
  <c r="AK251" i="2"/>
  <c r="AH251" i="2"/>
  <c r="I251" i="2"/>
  <c r="F251" i="2"/>
  <c r="BB250" i="2"/>
  <c r="BA250" i="2"/>
  <c r="AZ250" i="2"/>
  <c r="AY250" i="2"/>
  <c r="AX250" i="2"/>
  <c r="AW250" i="2"/>
  <c r="AV250" i="2"/>
  <c r="AU250" i="2"/>
  <c r="AT250" i="2"/>
  <c r="AS250" i="2"/>
  <c r="AR250" i="2"/>
  <c r="AQ250" i="2"/>
  <c r="BC250" i="2" s="1"/>
  <c r="AK250" i="2"/>
  <c r="AH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I250" i="2"/>
  <c r="F250" i="2"/>
  <c r="BB249" i="2"/>
  <c r="BA249" i="2"/>
  <c r="AZ249" i="2"/>
  <c r="AY249" i="2"/>
  <c r="AX249" i="2"/>
  <c r="AW249" i="2"/>
  <c r="AV249" i="2"/>
  <c r="AU249" i="2"/>
  <c r="AT249" i="2"/>
  <c r="AS249" i="2"/>
  <c r="AR249" i="2"/>
  <c r="AQ249" i="2"/>
  <c r="BC249" i="2" s="1"/>
  <c r="AK249" i="2"/>
  <c r="AH249" i="2"/>
  <c r="Z249" i="2"/>
  <c r="Y249" i="2"/>
  <c r="X249" i="2"/>
  <c r="W249" i="2"/>
  <c r="V249" i="2"/>
  <c r="U249" i="2"/>
  <c r="T249" i="2"/>
  <c r="S249" i="2"/>
  <c r="R249" i="2"/>
  <c r="Q249" i="2"/>
  <c r="P249" i="2"/>
  <c r="O249" i="2"/>
  <c r="AA249" i="2" s="1"/>
  <c r="I249" i="2"/>
  <c r="F249" i="2"/>
  <c r="BB248" i="2"/>
  <c r="BA248" i="2"/>
  <c r="AZ248" i="2"/>
  <c r="AY248" i="2"/>
  <c r="AX248" i="2"/>
  <c r="AW248" i="2"/>
  <c r="AV248" i="2"/>
  <c r="AU248" i="2"/>
  <c r="AT248" i="2"/>
  <c r="AS248" i="2"/>
  <c r="AR248" i="2"/>
  <c r="AQ248" i="2"/>
  <c r="BC248" i="2" s="1"/>
  <c r="AK248" i="2"/>
  <c r="AH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I248" i="2"/>
  <c r="F248" i="2"/>
  <c r="BB247" i="2"/>
  <c r="BA247" i="2"/>
  <c r="AZ247" i="2"/>
  <c r="AY247" i="2"/>
  <c r="AX247" i="2"/>
  <c r="AW247" i="2"/>
  <c r="AV247" i="2"/>
  <c r="AU247" i="2"/>
  <c r="AT247" i="2"/>
  <c r="AS247" i="2"/>
  <c r="AR247" i="2"/>
  <c r="AQ247" i="2"/>
  <c r="BC247" i="2" s="1"/>
  <c r="AK247" i="2"/>
  <c r="AH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AA247" i="2" s="1"/>
  <c r="I247" i="2"/>
  <c r="F247" i="2"/>
  <c r="BB246" i="2"/>
  <c r="BA246" i="2"/>
  <c r="AZ246" i="2"/>
  <c r="AY246" i="2"/>
  <c r="AX246" i="2"/>
  <c r="AW246" i="2"/>
  <c r="AV246" i="2"/>
  <c r="AU246" i="2"/>
  <c r="AT246" i="2"/>
  <c r="AS246" i="2"/>
  <c r="AR246" i="2"/>
  <c r="AQ246" i="2"/>
  <c r="BC246" i="2" s="1"/>
  <c r="AK246" i="2"/>
  <c r="AH246" i="2"/>
  <c r="Z246" i="2"/>
  <c r="Y246" i="2"/>
  <c r="X246" i="2"/>
  <c r="W246" i="2"/>
  <c r="V246" i="2"/>
  <c r="U246" i="2"/>
  <c r="T246" i="2"/>
  <c r="S246" i="2"/>
  <c r="R246" i="2"/>
  <c r="Q246" i="2"/>
  <c r="P246" i="2"/>
  <c r="O246" i="2"/>
  <c r="AA246" i="2" s="1"/>
  <c r="I246" i="2"/>
  <c r="F246" i="2"/>
  <c r="BB245" i="2"/>
  <c r="BA245" i="2"/>
  <c r="AZ245" i="2"/>
  <c r="AY245" i="2"/>
  <c r="AX245" i="2"/>
  <c r="AW245" i="2"/>
  <c r="AV245" i="2"/>
  <c r="AU245" i="2"/>
  <c r="AT245" i="2"/>
  <c r="AS245" i="2"/>
  <c r="AR245" i="2"/>
  <c r="AQ245" i="2"/>
  <c r="BC245" i="2" s="1"/>
  <c r="AK245" i="2"/>
  <c r="AH245" i="2"/>
  <c r="Z245" i="2"/>
  <c r="Y245" i="2"/>
  <c r="X245" i="2"/>
  <c r="W245" i="2"/>
  <c r="V245" i="2"/>
  <c r="U245" i="2"/>
  <c r="T245" i="2"/>
  <c r="S245" i="2"/>
  <c r="R245" i="2"/>
  <c r="Q245" i="2"/>
  <c r="P245" i="2"/>
  <c r="O245" i="2"/>
  <c r="AA245" i="2" s="1"/>
  <c r="I245" i="2"/>
  <c r="F245" i="2"/>
  <c r="BB244" i="2"/>
  <c r="BA244" i="2"/>
  <c r="AZ244" i="2"/>
  <c r="AY244" i="2"/>
  <c r="AX244" i="2"/>
  <c r="AW244" i="2"/>
  <c r="AV244" i="2"/>
  <c r="AU244" i="2"/>
  <c r="AT244" i="2"/>
  <c r="AS244" i="2"/>
  <c r="AR244" i="2"/>
  <c r="AQ244" i="2"/>
  <c r="BC244" i="2" s="1"/>
  <c r="AK244" i="2"/>
  <c r="AH244" i="2"/>
  <c r="Z244" i="2"/>
  <c r="Y244" i="2"/>
  <c r="X244" i="2"/>
  <c r="W244" i="2"/>
  <c r="V244" i="2"/>
  <c r="U244" i="2"/>
  <c r="T244" i="2"/>
  <c r="S244" i="2"/>
  <c r="R244" i="2"/>
  <c r="Q244" i="2"/>
  <c r="P244" i="2"/>
  <c r="O244" i="2"/>
  <c r="I244" i="2"/>
  <c r="F244" i="2"/>
  <c r="BB243" i="2"/>
  <c r="BA243" i="2"/>
  <c r="AZ243" i="2"/>
  <c r="AY243" i="2"/>
  <c r="AX243" i="2"/>
  <c r="AW243" i="2"/>
  <c r="AV243" i="2"/>
  <c r="AU243" i="2"/>
  <c r="AT243" i="2"/>
  <c r="AS243" i="2"/>
  <c r="AR243" i="2"/>
  <c r="AQ243" i="2"/>
  <c r="BC243" i="2" s="1"/>
  <c r="AK243" i="2"/>
  <c r="AH243" i="2"/>
  <c r="Z243" i="2"/>
  <c r="Y243" i="2"/>
  <c r="X243" i="2"/>
  <c r="W243" i="2"/>
  <c r="V243" i="2"/>
  <c r="U243" i="2"/>
  <c r="T243" i="2"/>
  <c r="S243" i="2"/>
  <c r="R243" i="2"/>
  <c r="Q243" i="2"/>
  <c r="P243" i="2"/>
  <c r="O243" i="2"/>
  <c r="AA243" i="2" s="1"/>
  <c r="I243" i="2"/>
  <c r="F243" i="2"/>
  <c r="BB242" i="2"/>
  <c r="BA242" i="2"/>
  <c r="AZ242" i="2"/>
  <c r="AY242" i="2"/>
  <c r="AX242" i="2"/>
  <c r="AW242" i="2"/>
  <c r="AV242" i="2"/>
  <c r="AU242" i="2"/>
  <c r="AT242" i="2"/>
  <c r="AS242" i="2"/>
  <c r="AR242" i="2"/>
  <c r="AQ242" i="2"/>
  <c r="BC242" i="2" s="1"/>
  <c r="AK242" i="2"/>
  <c r="AH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I242" i="2"/>
  <c r="F242" i="2"/>
  <c r="BB241" i="2"/>
  <c r="BA241" i="2"/>
  <c r="AZ241" i="2"/>
  <c r="AY241" i="2"/>
  <c r="AX241" i="2"/>
  <c r="AW241" i="2"/>
  <c r="AV241" i="2"/>
  <c r="AU241" i="2"/>
  <c r="AT241" i="2"/>
  <c r="AS241" i="2"/>
  <c r="AR241" i="2"/>
  <c r="AQ241" i="2"/>
  <c r="BC241" i="2" s="1"/>
  <c r="AK241" i="2"/>
  <c r="AH241" i="2"/>
  <c r="Z241" i="2"/>
  <c r="Y241" i="2"/>
  <c r="X241" i="2"/>
  <c r="W241" i="2"/>
  <c r="V241" i="2"/>
  <c r="U241" i="2"/>
  <c r="T241" i="2"/>
  <c r="S241" i="2"/>
  <c r="R241" i="2"/>
  <c r="Q241" i="2"/>
  <c r="P241" i="2"/>
  <c r="O241" i="2"/>
  <c r="AA241" i="2" s="1"/>
  <c r="I241" i="2"/>
  <c r="F241" i="2"/>
  <c r="BB240" i="2"/>
  <c r="BA240" i="2"/>
  <c r="AZ240" i="2"/>
  <c r="AY240" i="2"/>
  <c r="AX240" i="2"/>
  <c r="AW240" i="2"/>
  <c r="AV240" i="2"/>
  <c r="AU240" i="2"/>
  <c r="AT240" i="2"/>
  <c r="AS240" i="2"/>
  <c r="AR240" i="2"/>
  <c r="AQ240" i="2"/>
  <c r="BC240" i="2" s="1"/>
  <c r="AK240" i="2"/>
  <c r="AH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AA240" i="2" s="1"/>
  <c r="I240" i="2"/>
  <c r="F240" i="2"/>
  <c r="BB239" i="2"/>
  <c r="BA239" i="2"/>
  <c r="AZ239" i="2"/>
  <c r="AY239" i="2"/>
  <c r="AX239" i="2"/>
  <c r="AW239" i="2"/>
  <c r="AV239" i="2"/>
  <c r="AU239" i="2"/>
  <c r="AT239" i="2"/>
  <c r="AS239" i="2"/>
  <c r="AR239" i="2"/>
  <c r="AQ239" i="2"/>
  <c r="BC239" i="2" s="1"/>
  <c r="AK239" i="2"/>
  <c r="AH239" i="2"/>
  <c r="Z239" i="2"/>
  <c r="Y239" i="2"/>
  <c r="X239" i="2"/>
  <c r="W239" i="2"/>
  <c r="V239" i="2"/>
  <c r="U239" i="2"/>
  <c r="T239" i="2"/>
  <c r="S239" i="2"/>
  <c r="R239" i="2"/>
  <c r="Q239" i="2"/>
  <c r="P239" i="2"/>
  <c r="O239" i="2"/>
  <c r="AA239" i="2" s="1"/>
  <c r="I239" i="2"/>
  <c r="F239" i="2"/>
  <c r="BB238" i="2"/>
  <c r="BA238" i="2"/>
  <c r="AZ238" i="2"/>
  <c r="AY238" i="2"/>
  <c r="AX238" i="2"/>
  <c r="AW238" i="2"/>
  <c r="AV238" i="2"/>
  <c r="AU238" i="2"/>
  <c r="AT238" i="2"/>
  <c r="AS238" i="2"/>
  <c r="AR238" i="2"/>
  <c r="AQ238" i="2"/>
  <c r="AK238" i="2"/>
  <c r="AH238" i="2"/>
  <c r="Z238" i="2"/>
  <c r="Y238" i="2"/>
  <c r="X238" i="2"/>
  <c r="W238" i="2"/>
  <c r="V238" i="2"/>
  <c r="U238" i="2"/>
  <c r="T238" i="2"/>
  <c r="S238" i="2"/>
  <c r="R238" i="2"/>
  <c r="Q238" i="2"/>
  <c r="P238" i="2"/>
  <c r="O238" i="2"/>
  <c r="AA238" i="2" s="1"/>
  <c r="I238" i="2"/>
  <c r="F238" i="2"/>
  <c r="BB237" i="2"/>
  <c r="BA237" i="2"/>
  <c r="AZ237" i="2"/>
  <c r="AY237" i="2"/>
  <c r="AX237" i="2"/>
  <c r="AW237" i="2"/>
  <c r="AV237" i="2"/>
  <c r="AU237" i="2"/>
  <c r="AT237" i="2"/>
  <c r="AS237" i="2"/>
  <c r="AR237" i="2"/>
  <c r="AQ237" i="2"/>
  <c r="AK237" i="2"/>
  <c r="AH237" i="2"/>
  <c r="Z237" i="2"/>
  <c r="Y237" i="2"/>
  <c r="X237" i="2"/>
  <c r="W237" i="2"/>
  <c r="V237" i="2"/>
  <c r="U237" i="2"/>
  <c r="T237" i="2"/>
  <c r="S237" i="2"/>
  <c r="R237" i="2"/>
  <c r="Q237" i="2"/>
  <c r="P237" i="2"/>
  <c r="O237" i="2"/>
  <c r="AA237" i="2" s="1"/>
  <c r="I237" i="2"/>
  <c r="F237" i="2"/>
  <c r="BB236" i="2"/>
  <c r="BA236" i="2"/>
  <c r="AZ236" i="2"/>
  <c r="AY236" i="2"/>
  <c r="AX236" i="2"/>
  <c r="AW236" i="2"/>
  <c r="AV236" i="2"/>
  <c r="AU236" i="2"/>
  <c r="AT236" i="2"/>
  <c r="AS236" i="2"/>
  <c r="AR236" i="2"/>
  <c r="AQ236" i="2"/>
  <c r="AK236" i="2"/>
  <c r="AH236" i="2"/>
  <c r="Z236" i="2"/>
  <c r="Y236" i="2"/>
  <c r="X236" i="2"/>
  <c r="W236" i="2"/>
  <c r="V236" i="2"/>
  <c r="U236" i="2"/>
  <c r="T236" i="2"/>
  <c r="S236" i="2"/>
  <c r="R236" i="2"/>
  <c r="Q236" i="2"/>
  <c r="P236" i="2"/>
  <c r="O236" i="2"/>
  <c r="AA236" i="2" s="1"/>
  <c r="I236" i="2"/>
  <c r="F236" i="2"/>
  <c r="BB235" i="2"/>
  <c r="BA235" i="2"/>
  <c r="AZ235" i="2"/>
  <c r="AY235" i="2"/>
  <c r="AX235" i="2"/>
  <c r="AW235" i="2"/>
  <c r="AV235" i="2"/>
  <c r="AU235" i="2"/>
  <c r="AT235" i="2"/>
  <c r="AS235" i="2"/>
  <c r="AR235" i="2"/>
  <c r="AQ235" i="2"/>
  <c r="AK235" i="2"/>
  <c r="AH235" i="2"/>
  <c r="Z235" i="2"/>
  <c r="Y235" i="2"/>
  <c r="X235" i="2"/>
  <c r="W235" i="2"/>
  <c r="V235" i="2"/>
  <c r="U235" i="2"/>
  <c r="T235" i="2"/>
  <c r="S235" i="2"/>
  <c r="R235" i="2"/>
  <c r="Q235" i="2"/>
  <c r="P235" i="2"/>
  <c r="O235" i="2"/>
  <c r="AA235" i="2" s="1"/>
  <c r="I235" i="2"/>
  <c r="F235" i="2"/>
  <c r="BB234" i="2"/>
  <c r="BA234" i="2"/>
  <c r="AZ234" i="2"/>
  <c r="AY234" i="2"/>
  <c r="AX234" i="2"/>
  <c r="AW234" i="2"/>
  <c r="AV234" i="2"/>
  <c r="AU234" i="2"/>
  <c r="AT234" i="2"/>
  <c r="AS234" i="2"/>
  <c r="AR234" i="2"/>
  <c r="AQ234" i="2"/>
  <c r="AK234" i="2"/>
  <c r="AH234" i="2"/>
  <c r="Z234" i="2"/>
  <c r="Y234" i="2"/>
  <c r="X234" i="2"/>
  <c r="W234" i="2"/>
  <c r="V234" i="2"/>
  <c r="U234" i="2"/>
  <c r="T234" i="2"/>
  <c r="S234" i="2"/>
  <c r="R234" i="2"/>
  <c r="Q234" i="2"/>
  <c r="P234" i="2"/>
  <c r="O234" i="2"/>
  <c r="AA234" i="2" s="1"/>
  <c r="I234" i="2"/>
  <c r="F234" i="2"/>
  <c r="BB233" i="2"/>
  <c r="BA233" i="2"/>
  <c r="AZ233" i="2"/>
  <c r="AY233" i="2"/>
  <c r="AX233" i="2"/>
  <c r="AW233" i="2"/>
  <c r="AV233" i="2"/>
  <c r="AU233" i="2"/>
  <c r="AT233" i="2"/>
  <c r="AS233" i="2"/>
  <c r="AR233" i="2"/>
  <c r="AQ233" i="2"/>
  <c r="AK233" i="2"/>
  <c r="AH233" i="2"/>
  <c r="Z233" i="2"/>
  <c r="Y233" i="2"/>
  <c r="X233" i="2"/>
  <c r="W233" i="2"/>
  <c r="V233" i="2"/>
  <c r="U233" i="2"/>
  <c r="T233" i="2"/>
  <c r="S233" i="2"/>
  <c r="R233" i="2"/>
  <c r="Q233" i="2"/>
  <c r="P233" i="2"/>
  <c r="O233" i="2"/>
  <c r="AA233" i="2" s="1"/>
  <c r="I233" i="2"/>
  <c r="F233" i="2"/>
  <c r="BB232" i="2"/>
  <c r="BA232" i="2"/>
  <c r="AZ232" i="2"/>
  <c r="AY232" i="2"/>
  <c r="AX232" i="2"/>
  <c r="AW232" i="2"/>
  <c r="AV232" i="2"/>
  <c r="AU232" i="2"/>
  <c r="AT232" i="2"/>
  <c r="AS232" i="2"/>
  <c r="AR232" i="2"/>
  <c r="AQ232" i="2"/>
  <c r="AK232" i="2"/>
  <c r="AH232" i="2"/>
  <c r="Z232" i="2"/>
  <c r="Y232" i="2"/>
  <c r="X232" i="2"/>
  <c r="W232" i="2"/>
  <c r="V232" i="2"/>
  <c r="U232" i="2"/>
  <c r="T232" i="2"/>
  <c r="S232" i="2"/>
  <c r="R232" i="2"/>
  <c r="Q232" i="2"/>
  <c r="P232" i="2"/>
  <c r="O232" i="2"/>
  <c r="AA232" i="2" s="1"/>
  <c r="I232" i="2"/>
  <c r="F232" i="2"/>
  <c r="BB231" i="2"/>
  <c r="BA231" i="2"/>
  <c r="AZ231" i="2"/>
  <c r="AY231" i="2"/>
  <c r="AX231" i="2"/>
  <c r="AW231" i="2"/>
  <c r="AV231" i="2"/>
  <c r="AU231" i="2"/>
  <c r="AT231" i="2"/>
  <c r="AS231" i="2"/>
  <c r="AR231" i="2"/>
  <c r="AQ231" i="2"/>
  <c r="AK231" i="2"/>
  <c r="AH231" i="2"/>
  <c r="Z231" i="2"/>
  <c r="Y231" i="2"/>
  <c r="X231" i="2"/>
  <c r="W231" i="2"/>
  <c r="V231" i="2"/>
  <c r="U231" i="2"/>
  <c r="T231" i="2"/>
  <c r="S231" i="2"/>
  <c r="R231" i="2"/>
  <c r="Q231" i="2"/>
  <c r="P231" i="2"/>
  <c r="O231" i="2"/>
  <c r="AA231" i="2" s="1"/>
  <c r="I231" i="2"/>
  <c r="F231" i="2"/>
  <c r="BB230" i="2"/>
  <c r="BA230" i="2"/>
  <c r="AZ230" i="2"/>
  <c r="AY230" i="2"/>
  <c r="AX230" i="2"/>
  <c r="AW230" i="2"/>
  <c r="AV230" i="2"/>
  <c r="AU230" i="2"/>
  <c r="AT230" i="2"/>
  <c r="AS230" i="2"/>
  <c r="AR230" i="2"/>
  <c r="AQ230" i="2"/>
  <c r="AK230" i="2"/>
  <c r="AH230" i="2"/>
  <c r="Z230" i="2"/>
  <c r="Y230" i="2"/>
  <c r="X230" i="2"/>
  <c r="W230" i="2"/>
  <c r="V230" i="2"/>
  <c r="U230" i="2"/>
  <c r="T230" i="2"/>
  <c r="S230" i="2"/>
  <c r="R230" i="2"/>
  <c r="Q230" i="2"/>
  <c r="P230" i="2"/>
  <c r="O230" i="2"/>
  <c r="AA230" i="2" s="1"/>
  <c r="I230" i="2"/>
  <c r="F230" i="2"/>
  <c r="BB229" i="2"/>
  <c r="BA229" i="2"/>
  <c r="AZ229" i="2"/>
  <c r="AY229" i="2"/>
  <c r="AX229" i="2"/>
  <c r="AW229" i="2"/>
  <c r="AV229" i="2"/>
  <c r="AU229" i="2"/>
  <c r="AT229" i="2"/>
  <c r="AS229" i="2"/>
  <c r="AR229" i="2"/>
  <c r="AQ229" i="2"/>
  <c r="AK229" i="2"/>
  <c r="AH229" i="2"/>
  <c r="Z229" i="2"/>
  <c r="Y229" i="2"/>
  <c r="X229" i="2"/>
  <c r="W229" i="2"/>
  <c r="V229" i="2"/>
  <c r="U229" i="2"/>
  <c r="T229" i="2"/>
  <c r="S229" i="2"/>
  <c r="R229" i="2"/>
  <c r="Q229" i="2"/>
  <c r="P229" i="2"/>
  <c r="O229" i="2"/>
  <c r="AA229" i="2" s="1"/>
  <c r="I229" i="2"/>
  <c r="F229" i="2"/>
  <c r="BB228" i="2"/>
  <c r="BA228" i="2"/>
  <c r="AZ228" i="2"/>
  <c r="AY228" i="2"/>
  <c r="AX228" i="2"/>
  <c r="AW228" i="2"/>
  <c r="AV228" i="2"/>
  <c r="AU228" i="2"/>
  <c r="AT228" i="2"/>
  <c r="AS228" i="2"/>
  <c r="AR228" i="2"/>
  <c r="AQ228" i="2"/>
  <c r="AK228" i="2"/>
  <c r="AH228" i="2"/>
  <c r="Z228" i="2"/>
  <c r="Y228" i="2"/>
  <c r="X228" i="2"/>
  <c r="W228" i="2"/>
  <c r="V228" i="2"/>
  <c r="U228" i="2"/>
  <c r="T228" i="2"/>
  <c r="S228" i="2"/>
  <c r="R228" i="2"/>
  <c r="Q228" i="2"/>
  <c r="P228" i="2"/>
  <c r="O228" i="2"/>
  <c r="AA228" i="2" s="1"/>
  <c r="I228" i="2"/>
  <c r="F228" i="2"/>
  <c r="BB227" i="2"/>
  <c r="BA227" i="2"/>
  <c r="AZ227" i="2"/>
  <c r="AY227" i="2"/>
  <c r="AX227" i="2"/>
  <c r="AW227" i="2"/>
  <c r="AV227" i="2"/>
  <c r="AU227" i="2"/>
  <c r="AT227" i="2"/>
  <c r="AS227" i="2"/>
  <c r="AR227" i="2"/>
  <c r="AQ227" i="2"/>
  <c r="AK227" i="2"/>
  <c r="AH227" i="2"/>
  <c r="Z227" i="2"/>
  <c r="Y227" i="2"/>
  <c r="X227" i="2"/>
  <c r="W227" i="2"/>
  <c r="V227" i="2"/>
  <c r="U227" i="2"/>
  <c r="T227" i="2"/>
  <c r="S227" i="2"/>
  <c r="R227" i="2"/>
  <c r="Q227" i="2"/>
  <c r="P227" i="2"/>
  <c r="O227" i="2"/>
  <c r="AA227" i="2" s="1"/>
  <c r="I227" i="2"/>
  <c r="F227" i="2"/>
  <c r="BB226" i="2"/>
  <c r="BA226" i="2"/>
  <c r="AZ226" i="2"/>
  <c r="AY226" i="2"/>
  <c r="AX226" i="2"/>
  <c r="AW226" i="2"/>
  <c r="AV226" i="2"/>
  <c r="AU226" i="2"/>
  <c r="AT226" i="2"/>
  <c r="AS226" i="2"/>
  <c r="AR226" i="2"/>
  <c r="AQ226" i="2"/>
  <c r="AK226" i="2"/>
  <c r="AH226" i="2"/>
  <c r="Z226" i="2"/>
  <c r="Y226" i="2"/>
  <c r="X226" i="2"/>
  <c r="W226" i="2"/>
  <c r="V226" i="2"/>
  <c r="U226" i="2"/>
  <c r="T226" i="2"/>
  <c r="S226" i="2"/>
  <c r="R226" i="2"/>
  <c r="Q226" i="2"/>
  <c r="P226" i="2"/>
  <c r="O226" i="2"/>
  <c r="AA226" i="2" s="1"/>
  <c r="I226" i="2"/>
  <c r="F226" i="2"/>
  <c r="BB225" i="2"/>
  <c r="BA225" i="2"/>
  <c r="AZ225" i="2"/>
  <c r="AY225" i="2"/>
  <c r="AX225" i="2"/>
  <c r="AW225" i="2"/>
  <c r="AV225" i="2"/>
  <c r="AU225" i="2"/>
  <c r="AT225" i="2"/>
  <c r="AS225" i="2"/>
  <c r="AR225" i="2"/>
  <c r="AQ225" i="2"/>
  <c r="AK225" i="2"/>
  <c r="AH225" i="2"/>
  <c r="Z225" i="2"/>
  <c r="Y225" i="2"/>
  <c r="X225" i="2"/>
  <c r="W225" i="2"/>
  <c r="V225" i="2"/>
  <c r="U225" i="2"/>
  <c r="T225" i="2"/>
  <c r="S225" i="2"/>
  <c r="R225" i="2"/>
  <c r="Q225" i="2"/>
  <c r="P225" i="2"/>
  <c r="O225" i="2"/>
  <c r="AA225" i="2" s="1"/>
  <c r="I225" i="2"/>
  <c r="F225" i="2"/>
  <c r="BB224" i="2"/>
  <c r="BA224" i="2"/>
  <c r="AZ224" i="2"/>
  <c r="AY224" i="2"/>
  <c r="AX224" i="2"/>
  <c r="AW224" i="2"/>
  <c r="AV224" i="2"/>
  <c r="AU224" i="2"/>
  <c r="AT224" i="2"/>
  <c r="AS224" i="2"/>
  <c r="AR224" i="2"/>
  <c r="AQ224" i="2"/>
  <c r="AK224" i="2"/>
  <c r="AH224" i="2"/>
  <c r="Z224" i="2"/>
  <c r="Y224" i="2"/>
  <c r="X224" i="2"/>
  <c r="W224" i="2"/>
  <c r="V224" i="2"/>
  <c r="U224" i="2"/>
  <c r="T224" i="2"/>
  <c r="S224" i="2"/>
  <c r="R224" i="2"/>
  <c r="Q224" i="2"/>
  <c r="P224" i="2"/>
  <c r="O224" i="2"/>
  <c r="AA224" i="2" s="1"/>
  <c r="I224" i="2"/>
  <c r="F224" i="2"/>
  <c r="BB223" i="2"/>
  <c r="BA223" i="2"/>
  <c r="AZ223" i="2"/>
  <c r="AY223" i="2"/>
  <c r="AX223" i="2"/>
  <c r="AW223" i="2"/>
  <c r="AV223" i="2"/>
  <c r="AU223" i="2"/>
  <c r="AT223" i="2"/>
  <c r="AS223" i="2"/>
  <c r="AR223" i="2"/>
  <c r="AQ223" i="2"/>
  <c r="AK223" i="2"/>
  <c r="AH223" i="2"/>
  <c r="Z223" i="2"/>
  <c r="Y223" i="2"/>
  <c r="X223" i="2"/>
  <c r="W223" i="2"/>
  <c r="V223" i="2"/>
  <c r="U223" i="2"/>
  <c r="T223" i="2"/>
  <c r="S223" i="2"/>
  <c r="R223" i="2"/>
  <c r="Q223" i="2"/>
  <c r="P223" i="2"/>
  <c r="O223" i="2"/>
  <c r="AA223" i="2" s="1"/>
  <c r="I223" i="2"/>
  <c r="F223" i="2"/>
  <c r="BB222" i="2"/>
  <c r="BA222" i="2"/>
  <c r="AZ222" i="2"/>
  <c r="AY222" i="2"/>
  <c r="AX222" i="2"/>
  <c r="AW222" i="2"/>
  <c r="AV222" i="2"/>
  <c r="AU222" i="2"/>
  <c r="AT222" i="2"/>
  <c r="AS222" i="2"/>
  <c r="AR222" i="2"/>
  <c r="AQ222" i="2"/>
  <c r="AK222" i="2"/>
  <c r="AH222" i="2"/>
  <c r="Z222" i="2"/>
  <c r="Y222" i="2"/>
  <c r="X222" i="2"/>
  <c r="W222" i="2"/>
  <c r="V222" i="2"/>
  <c r="U222" i="2"/>
  <c r="T222" i="2"/>
  <c r="S222" i="2"/>
  <c r="R222" i="2"/>
  <c r="Q222" i="2"/>
  <c r="P222" i="2"/>
  <c r="O222" i="2"/>
  <c r="AA222" i="2" s="1"/>
  <c r="I222" i="2"/>
  <c r="F222" i="2"/>
  <c r="BB221" i="2"/>
  <c r="BA221" i="2"/>
  <c r="AZ221" i="2"/>
  <c r="AY221" i="2"/>
  <c r="AX221" i="2"/>
  <c r="AW221" i="2"/>
  <c r="AV221" i="2"/>
  <c r="AU221" i="2"/>
  <c r="AT221" i="2"/>
  <c r="AS221" i="2"/>
  <c r="AR221" i="2"/>
  <c r="AQ221" i="2"/>
  <c r="AK221" i="2"/>
  <c r="AH221" i="2"/>
  <c r="Z221" i="2"/>
  <c r="Y221" i="2"/>
  <c r="X221" i="2"/>
  <c r="W221" i="2"/>
  <c r="V221" i="2"/>
  <c r="U221" i="2"/>
  <c r="T221" i="2"/>
  <c r="S221" i="2"/>
  <c r="R221" i="2"/>
  <c r="Q221" i="2"/>
  <c r="P221" i="2"/>
  <c r="O221" i="2"/>
  <c r="AA221" i="2" s="1"/>
  <c r="I221" i="2"/>
  <c r="F221" i="2"/>
  <c r="BB220" i="2"/>
  <c r="BA220" i="2"/>
  <c r="AZ220" i="2"/>
  <c r="AY220" i="2"/>
  <c r="AX220" i="2"/>
  <c r="AW220" i="2"/>
  <c r="AV220" i="2"/>
  <c r="AU220" i="2"/>
  <c r="AT220" i="2"/>
  <c r="AS220" i="2"/>
  <c r="AR220" i="2"/>
  <c r="AQ220" i="2"/>
  <c r="AK220" i="2"/>
  <c r="AH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AA220" i="2" s="1"/>
  <c r="I220" i="2"/>
  <c r="F220" i="2"/>
  <c r="BB219" i="2"/>
  <c r="BA219" i="2"/>
  <c r="AZ219" i="2"/>
  <c r="AY219" i="2"/>
  <c r="AX219" i="2"/>
  <c r="AW219" i="2"/>
  <c r="AV219" i="2"/>
  <c r="AU219" i="2"/>
  <c r="AT219" i="2"/>
  <c r="AS219" i="2"/>
  <c r="AR219" i="2"/>
  <c r="AQ219" i="2"/>
  <c r="AK219" i="2"/>
  <c r="AH219" i="2"/>
  <c r="Z219" i="2"/>
  <c r="Y219" i="2"/>
  <c r="X219" i="2"/>
  <c r="W219" i="2"/>
  <c r="V219" i="2"/>
  <c r="U219" i="2"/>
  <c r="T219" i="2"/>
  <c r="S219" i="2"/>
  <c r="R219" i="2"/>
  <c r="Q219" i="2"/>
  <c r="P219" i="2"/>
  <c r="O219" i="2"/>
  <c r="AA219" i="2" s="1"/>
  <c r="I219" i="2"/>
  <c r="F219" i="2"/>
  <c r="BB218" i="2"/>
  <c r="BA218" i="2"/>
  <c r="AZ218" i="2"/>
  <c r="AY218" i="2"/>
  <c r="AX218" i="2"/>
  <c r="AW218" i="2"/>
  <c r="AV218" i="2"/>
  <c r="AU218" i="2"/>
  <c r="AT218" i="2"/>
  <c r="AS218" i="2"/>
  <c r="AR218" i="2"/>
  <c r="AQ218" i="2"/>
  <c r="AK218" i="2"/>
  <c r="AH218" i="2"/>
  <c r="AH279" i="2" s="1"/>
  <c r="Z218" i="2"/>
  <c r="Y218" i="2"/>
  <c r="X218" i="2"/>
  <c r="W218" i="2"/>
  <c r="V218" i="2"/>
  <c r="U218" i="2"/>
  <c r="T218" i="2"/>
  <c r="S218" i="2"/>
  <c r="R218" i="2"/>
  <c r="Q218" i="2"/>
  <c r="P218" i="2"/>
  <c r="O218" i="2"/>
  <c r="AA218" i="2" s="1"/>
  <c r="I218" i="2"/>
  <c r="F218" i="2"/>
  <c r="F279" i="2" s="1"/>
  <c r="BB217" i="2"/>
  <c r="BA217" i="2"/>
  <c r="AZ217" i="2"/>
  <c r="AY217" i="2"/>
  <c r="AX217" i="2"/>
  <c r="AW217" i="2"/>
  <c r="AV217" i="2"/>
  <c r="AU217" i="2"/>
  <c r="AT217" i="2"/>
  <c r="AS217" i="2"/>
  <c r="AR217" i="2"/>
  <c r="AQ217" i="2"/>
  <c r="Z217" i="2"/>
  <c r="Y217" i="2"/>
  <c r="X217" i="2"/>
  <c r="W217" i="2"/>
  <c r="V217" i="2"/>
  <c r="U217" i="2"/>
  <c r="T217" i="2"/>
  <c r="S217" i="2"/>
  <c r="R217" i="2"/>
  <c r="Q217" i="2"/>
  <c r="P217" i="2"/>
  <c r="O217" i="2"/>
  <c r="BB216" i="2"/>
  <c r="BA216" i="2"/>
  <c r="AZ216" i="2"/>
  <c r="AY216" i="2"/>
  <c r="AX216" i="2"/>
  <c r="AW216" i="2"/>
  <c r="AV216" i="2"/>
  <c r="AU216" i="2"/>
  <c r="AT216" i="2"/>
  <c r="AS216" i="2"/>
  <c r="AR216" i="2"/>
  <c r="AQ216" i="2"/>
  <c r="BC216" i="2" s="1"/>
  <c r="Z216" i="2"/>
  <c r="Y216" i="2"/>
  <c r="X216" i="2"/>
  <c r="W216" i="2"/>
  <c r="V216" i="2"/>
  <c r="U216" i="2"/>
  <c r="T216" i="2"/>
  <c r="S216" i="2"/>
  <c r="R216" i="2"/>
  <c r="Q216" i="2"/>
  <c r="P216" i="2"/>
  <c r="O216" i="2"/>
  <c r="BB215" i="2"/>
  <c r="BA215" i="2"/>
  <c r="AZ215" i="2"/>
  <c r="AY215" i="2"/>
  <c r="AX215" i="2"/>
  <c r="AW215" i="2"/>
  <c r="AV215" i="2"/>
  <c r="AU215" i="2"/>
  <c r="AT215" i="2"/>
  <c r="AS215" i="2"/>
  <c r="AR215" i="2"/>
  <c r="AQ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AA215" i="2" s="1"/>
  <c r="BB214" i="2"/>
  <c r="BA214" i="2"/>
  <c r="AZ214" i="2"/>
  <c r="AY214" i="2"/>
  <c r="AX214" i="2"/>
  <c r="AW214" i="2"/>
  <c r="AV214" i="2"/>
  <c r="AU214" i="2"/>
  <c r="AT214" i="2"/>
  <c r="AS214" i="2"/>
  <c r="AR214" i="2"/>
  <c r="AQ214" i="2"/>
  <c r="BC214" i="2" s="1"/>
  <c r="Z214" i="2"/>
  <c r="Y214" i="2"/>
  <c r="X214" i="2"/>
  <c r="W214" i="2"/>
  <c r="V214" i="2"/>
  <c r="U214" i="2"/>
  <c r="T214" i="2"/>
  <c r="S214" i="2"/>
  <c r="R214" i="2"/>
  <c r="Q214" i="2"/>
  <c r="P214" i="2"/>
  <c r="O214" i="2"/>
  <c r="AA214" i="2" s="1"/>
  <c r="BB213" i="2"/>
  <c r="BA213" i="2"/>
  <c r="AZ213" i="2"/>
  <c r="AY213" i="2"/>
  <c r="AX213" i="2"/>
  <c r="AW213" i="2"/>
  <c r="AV213" i="2"/>
  <c r="AU213" i="2"/>
  <c r="AT213" i="2"/>
  <c r="AS213" i="2"/>
  <c r="AR213" i="2"/>
  <c r="AQ213" i="2"/>
  <c r="BC213" i="2" s="1"/>
  <c r="Z213" i="2"/>
  <c r="Y213" i="2"/>
  <c r="X213" i="2"/>
  <c r="W213" i="2"/>
  <c r="V213" i="2"/>
  <c r="U213" i="2"/>
  <c r="T213" i="2"/>
  <c r="S213" i="2"/>
  <c r="R213" i="2"/>
  <c r="Q213" i="2"/>
  <c r="P213" i="2"/>
  <c r="O213" i="2"/>
  <c r="BB212" i="2"/>
  <c r="BA212" i="2"/>
  <c r="AZ212" i="2"/>
  <c r="AY212" i="2"/>
  <c r="AX212" i="2"/>
  <c r="AW212" i="2"/>
  <c r="AV212" i="2"/>
  <c r="AU212" i="2"/>
  <c r="AT212" i="2"/>
  <c r="AS212" i="2"/>
  <c r="AR212" i="2"/>
  <c r="AQ212" i="2"/>
  <c r="BC212" i="2" s="1"/>
  <c r="Z212" i="2"/>
  <c r="Y212" i="2"/>
  <c r="X212" i="2"/>
  <c r="W212" i="2"/>
  <c r="V212" i="2"/>
  <c r="U212" i="2"/>
  <c r="T212" i="2"/>
  <c r="S212" i="2"/>
  <c r="R212" i="2"/>
  <c r="Q212" i="2"/>
  <c r="P212" i="2"/>
  <c r="O212" i="2"/>
  <c r="AA212" i="2" s="1"/>
  <c r="BB211" i="2"/>
  <c r="BA211" i="2"/>
  <c r="AZ211" i="2"/>
  <c r="AY211" i="2"/>
  <c r="AX211" i="2"/>
  <c r="AW211" i="2"/>
  <c r="AV211" i="2"/>
  <c r="AU211" i="2"/>
  <c r="AT211" i="2"/>
  <c r="AS211" i="2"/>
  <c r="AR211" i="2"/>
  <c r="AQ211" i="2"/>
  <c r="AC211" i="2"/>
  <c r="Z211" i="2"/>
  <c r="Y211" i="2"/>
  <c r="X211" i="2"/>
  <c r="W211" i="2"/>
  <c r="V211" i="2"/>
  <c r="U211" i="2"/>
  <c r="T211" i="2"/>
  <c r="S211" i="2"/>
  <c r="R211" i="2"/>
  <c r="Q211" i="2"/>
  <c r="P211" i="2"/>
  <c r="O211" i="2"/>
  <c r="A211" i="2"/>
  <c r="BB210" i="2"/>
  <c r="BA210" i="2"/>
  <c r="AZ210" i="2"/>
  <c r="AY210" i="2"/>
  <c r="AX210" i="2"/>
  <c r="AW210" i="2"/>
  <c r="AV210" i="2"/>
  <c r="AU210" i="2"/>
  <c r="AT210" i="2"/>
  <c r="AS210" i="2"/>
  <c r="AR210" i="2"/>
  <c r="AQ210" i="2"/>
  <c r="BC210" i="2" s="1"/>
  <c r="Z210" i="2"/>
  <c r="Y210" i="2"/>
  <c r="X210" i="2"/>
  <c r="W210" i="2"/>
  <c r="V210" i="2"/>
  <c r="U210" i="2"/>
  <c r="T210" i="2"/>
  <c r="S210" i="2"/>
  <c r="R210" i="2"/>
  <c r="Q210" i="2"/>
  <c r="P210" i="2"/>
  <c r="O210" i="2"/>
  <c r="AA210" i="2" s="1"/>
  <c r="BB209" i="2"/>
  <c r="BA209" i="2"/>
  <c r="AZ209" i="2"/>
  <c r="AY209" i="2"/>
  <c r="AX209" i="2"/>
  <c r="AW209" i="2"/>
  <c r="AV209" i="2"/>
  <c r="AU209" i="2"/>
  <c r="AT209" i="2"/>
  <c r="AS209" i="2"/>
  <c r="AR209" i="2"/>
  <c r="AQ209" i="2"/>
  <c r="BC209" i="2" s="1"/>
  <c r="Z209" i="2"/>
  <c r="Y209" i="2"/>
  <c r="X209" i="2"/>
  <c r="W209" i="2"/>
  <c r="V209" i="2"/>
  <c r="U209" i="2"/>
  <c r="T209" i="2"/>
  <c r="S209" i="2"/>
  <c r="R209" i="2"/>
  <c r="Q209" i="2"/>
  <c r="P209" i="2"/>
  <c r="O209" i="2"/>
  <c r="AA209" i="2" s="1"/>
  <c r="BB208" i="2"/>
  <c r="BA208" i="2"/>
  <c r="AZ208" i="2"/>
  <c r="AY208" i="2"/>
  <c r="AX208" i="2"/>
  <c r="AW208" i="2"/>
  <c r="AV208" i="2"/>
  <c r="AU208" i="2"/>
  <c r="AT208" i="2"/>
  <c r="AS208" i="2"/>
  <c r="AR208" i="2"/>
  <c r="AQ208" i="2"/>
  <c r="AK208" i="2"/>
  <c r="AH208" i="2"/>
  <c r="Z208" i="2"/>
  <c r="Y208" i="2"/>
  <c r="X208" i="2"/>
  <c r="W208" i="2"/>
  <c r="V208" i="2"/>
  <c r="U208" i="2"/>
  <c r="T208" i="2"/>
  <c r="S208" i="2"/>
  <c r="R208" i="2"/>
  <c r="Q208" i="2"/>
  <c r="P208" i="2"/>
  <c r="O208" i="2"/>
  <c r="AA208" i="2" s="1"/>
  <c r="I208" i="2"/>
  <c r="F208" i="2"/>
  <c r="BB207" i="2"/>
  <c r="BA207" i="2"/>
  <c r="AZ207" i="2"/>
  <c r="AY207" i="2"/>
  <c r="AX207" i="2"/>
  <c r="AW207" i="2"/>
  <c r="AV207" i="2"/>
  <c r="AU207" i="2"/>
  <c r="AT207" i="2"/>
  <c r="AS207" i="2"/>
  <c r="AR207" i="2"/>
  <c r="AQ207" i="2"/>
  <c r="BC207" i="2" s="1"/>
  <c r="AK207" i="2"/>
  <c r="AH207" i="2"/>
  <c r="Z207" i="2"/>
  <c r="Y207" i="2"/>
  <c r="X207" i="2"/>
  <c r="W207" i="2"/>
  <c r="V207" i="2"/>
  <c r="U207" i="2"/>
  <c r="T207" i="2"/>
  <c r="S207" i="2"/>
  <c r="R207" i="2"/>
  <c r="Q207" i="2"/>
  <c r="P207" i="2"/>
  <c r="O207" i="2"/>
  <c r="I207" i="2"/>
  <c r="F207" i="2"/>
  <c r="BB206" i="2"/>
  <c r="BA206" i="2"/>
  <c r="AZ206" i="2"/>
  <c r="AY206" i="2"/>
  <c r="AX206" i="2"/>
  <c r="AW206" i="2"/>
  <c r="AV206" i="2"/>
  <c r="AU206" i="2"/>
  <c r="AT206" i="2"/>
  <c r="AS206" i="2"/>
  <c r="AR206" i="2"/>
  <c r="AQ206" i="2"/>
  <c r="AK206" i="2"/>
  <c r="AH206" i="2"/>
  <c r="Z206" i="2"/>
  <c r="Y206" i="2"/>
  <c r="X206" i="2"/>
  <c r="W206" i="2"/>
  <c r="V206" i="2"/>
  <c r="U206" i="2"/>
  <c r="T206" i="2"/>
  <c r="S206" i="2"/>
  <c r="R206" i="2"/>
  <c r="Q206" i="2"/>
  <c r="P206" i="2"/>
  <c r="O206" i="2"/>
  <c r="AA206" i="2" s="1"/>
  <c r="I206" i="2"/>
  <c r="F206" i="2"/>
  <c r="BB205" i="2"/>
  <c r="BA205" i="2"/>
  <c r="AZ205" i="2"/>
  <c r="AY205" i="2"/>
  <c r="AX205" i="2"/>
  <c r="AW205" i="2"/>
  <c r="AV205" i="2"/>
  <c r="AU205" i="2"/>
  <c r="AT205" i="2"/>
  <c r="AS205" i="2"/>
  <c r="AR205" i="2"/>
  <c r="AQ205" i="2"/>
  <c r="BC205" i="2" s="1"/>
  <c r="AK205" i="2"/>
  <c r="AH205" i="2"/>
  <c r="Z205" i="2"/>
  <c r="Y205" i="2"/>
  <c r="X205" i="2"/>
  <c r="W205" i="2"/>
  <c r="V205" i="2"/>
  <c r="U205" i="2"/>
  <c r="T205" i="2"/>
  <c r="S205" i="2"/>
  <c r="R205" i="2"/>
  <c r="Q205" i="2"/>
  <c r="P205" i="2"/>
  <c r="O205" i="2"/>
  <c r="I205" i="2"/>
  <c r="F205" i="2"/>
  <c r="BB204" i="2"/>
  <c r="BA204" i="2"/>
  <c r="AZ204" i="2"/>
  <c r="AY204" i="2"/>
  <c r="AX204" i="2"/>
  <c r="AW204" i="2"/>
  <c r="AV204" i="2"/>
  <c r="AU204" i="2"/>
  <c r="AT204" i="2"/>
  <c r="AS204" i="2"/>
  <c r="AR204" i="2"/>
  <c r="AQ204" i="2"/>
  <c r="AK204" i="2"/>
  <c r="AH204" i="2"/>
  <c r="Z204" i="2"/>
  <c r="Y204" i="2"/>
  <c r="X204" i="2"/>
  <c r="W204" i="2"/>
  <c r="V204" i="2"/>
  <c r="U204" i="2"/>
  <c r="T204" i="2"/>
  <c r="S204" i="2"/>
  <c r="R204" i="2"/>
  <c r="Q204" i="2"/>
  <c r="P204" i="2"/>
  <c r="O204" i="2"/>
  <c r="AA204" i="2" s="1"/>
  <c r="I204" i="2"/>
  <c r="F204" i="2"/>
  <c r="BB203" i="2"/>
  <c r="BA203" i="2"/>
  <c r="AZ203" i="2"/>
  <c r="AY203" i="2"/>
  <c r="AX203" i="2"/>
  <c r="AW203" i="2"/>
  <c r="AV203" i="2"/>
  <c r="AU203" i="2"/>
  <c r="AT203" i="2"/>
  <c r="AS203" i="2"/>
  <c r="AR203" i="2"/>
  <c r="AQ203" i="2"/>
  <c r="BC203" i="2" s="1"/>
  <c r="AK203" i="2"/>
  <c r="AH203" i="2"/>
  <c r="Z203" i="2"/>
  <c r="Y203" i="2"/>
  <c r="X203" i="2"/>
  <c r="W203" i="2"/>
  <c r="V203" i="2"/>
  <c r="U203" i="2"/>
  <c r="T203" i="2"/>
  <c r="S203" i="2"/>
  <c r="R203" i="2"/>
  <c r="Q203" i="2"/>
  <c r="P203" i="2"/>
  <c r="O203" i="2"/>
  <c r="I203" i="2"/>
  <c r="F203" i="2"/>
  <c r="BB202" i="2"/>
  <c r="BA202" i="2"/>
  <c r="AZ202" i="2"/>
  <c r="AY202" i="2"/>
  <c r="AX202" i="2"/>
  <c r="AW202" i="2"/>
  <c r="AV202" i="2"/>
  <c r="AU202" i="2"/>
  <c r="AT202" i="2"/>
  <c r="AS202" i="2"/>
  <c r="AR202" i="2"/>
  <c r="AQ202" i="2"/>
  <c r="AK202" i="2"/>
  <c r="AH202" i="2"/>
  <c r="Z202" i="2"/>
  <c r="Y202" i="2"/>
  <c r="X202" i="2"/>
  <c r="W202" i="2"/>
  <c r="V202" i="2"/>
  <c r="U202" i="2"/>
  <c r="T202" i="2"/>
  <c r="S202" i="2"/>
  <c r="R202" i="2"/>
  <c r="Q202" i="2"/>
  <c r="P202" i="2"/>
  <c r="O202" i="2"/>
  <c r="AA202" i="2" s="1"/>
  <c r="I202" i="2"/>
  <c r="F202" i="2"/>
  <c r="BB201" i="2"/>
  <c r="BA201" i="2"/>
  <c r="AZ201" i="2"/>
  <c r="AY201" i="2"/>
  <c r="AX201" i="2"/>
  <c r="AW201" i="2"/>
  <c r="AV201" i="2"/>
  <c r="AU201" i="2"/>
  <c r="AT201" i="2"/>
  <c r="AS201" i="2"/>
  <c r="AR201" i="2"/>
  <c r="AQ201" i="2"/>
  <c r="BC201" i="2" s="1"/>
  <c r="AK201" i="2"/>
  <c r="AH201" i="2"/>
  <c r="Z201" i="2"/>
  <c r="Y201" i="2"/>
  <c r="X201" i="2"/>
  <c r="W201" i="2"/>
  <c r="V201" i="2"/>
  <c r="U201" i="2"/>
  <c r="T201" i="2"/>
  <c r="S201" i="2"/>
  <c r="R201" i="2"/>
  <c r="Q201" i="2"/>
  <c r="P201" i="2"/>
  <c r="O201" i="2"/>
  <c r="I201" i="2"/>
  <c r="F201" i="2"/>
  <c r="BB200" i="2"/>
  <c r="BA200" i="2"/>
  <c r="AZ200" i="2"/>
  <c r="AY200" i="2"/>
  <c r="AX200" i="2"/>
  <c r="AW200" i="2"/>
  <c r="AV200" i="2"/>
  <c r="AU200" i="2"/>
  <c r="AT200" i="2"/>
  <c r="AS200" i="2"/>
  <c r="AR200" i="2"/>
  <c r="AQ200" i="2"/>
  <c r="AK200" i="2"/>
  <c r="AH200" i="2"/>
  <c r="Z200" i="2"/>
  <c r="Y200" i="2"/>
  <c r="X200" i="2"/>
  <c r="W200" i="2"/>
  <c r="V200" i="2"/>
  <c r="U200" i="2"/>
  <c r="T200" i="2"/>
  <c r="S200" i="2"/>
  <c r="R200" i="2"/>
  <c r="Q200" i="2"/>
  <c r="P200" i="2"/>
  <c r="O200" i="2"/>
  <c r="AA200" i="2" s="1"/>
  <c r="I200" i="2"/>
  <c r="F200" i="2"/>
  <c r="BB199" i="2"/>
  <c r="BA199" i="2"/>
  <c r="AZ199" i="2"/>
  <c r="AY199" i="2"/>
  <c r="AX199" i="2"/>
  <c r="AW199" i="2"/>
  <c r="AV199" i="2"/>
  <c r="AU199" i="2"/>
  <c r="AT199" i="2"/>
  <c r="AS199" i="2"/>
  <c r="AR199" i="2"/>
  <c r="AQ199" i="2"/>
  <c r="BC199" i="2" s="1"/>
  <c r="AK199" i="2"/>
  <c r="AH199" i="2"/>
  <c r="Z199" i="2"/>
  <c r="Y199" i="2"/>
  <c r="X199" i="2"/>
  <c r="W199" i="2"/>
  <c r="V199" i="2"/>
  <c r="U199" i="2"/>
  <c r="T199" i="2"/>
  <c r="S199" i="2"/>
  <c r="R199" i="2"/>
  <c r="Q199" i="2"/>
  <c r="P199" i="2"/>
  <c r="O199" i="2"/>
  <c r="I199" i="2"/>
  <c r="F199" i="2"/>
  <c r="BB198" i="2"/>
  <c r="BA198" i="2"/>
  <c r="AZ198" i="2"/>
  <c r="AY198" i="2"/>
  <c r="AX198" i="2"/>
  <c r="AW198" i="2"/>
  <c r="AV198" i="2"/>
  <c r="AU198" i="2"/>
  <c r="AT198" i="2"/>
  <c r="AS198" i="2"/>
  <c r="AR198" i="2"/>
  <c r="AQ198" i="2"/>
  <c r="AK198" i="2"/>
  <c r="AH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AA198" i="2" s="1"/>
  <c r="I198" i="2"/>
  <c r="F198" i="2"/>
  <c r="BB197" i="2"/>
  <c r="BA197" i="2"/>
  <c r="AZ197" i="2"/>
  <c r="AY197" i="2"/>
  <c r="AX197" i="2"/>
  <c r="AW197" i="2"/>
  <c r="AV197" i="2"/>
  <c r="AU197" i="2"/>
  <c r="AT197" i="2"/>
  <c r="AS197" i="2"/>
  <c r="AR197" i="2"/>
  <c r="AQ197" i="2"/>
  <c r="BC197" i="2" s="1"/>
  <c r="AK197" i="2"/>
  <c r="AH197" i="2"/>
  <c r="Z197" i="2"/>
  <c r="Y197" i="2"/>
  <c r="X197" i="2"/>
  <c r="W197" i="2"/>
  <c r="V197" i="2"/>
  <c r="U197" i="2"/>
  <c r="T197" i="2"/>
  <c r="S197" i="2"/>
  <c r="R197" i="2"/>
  <c r="Q197" i="2"/>
  <c r="P197" i="2"/>
  <c r="O197" i="2"/>
  <c r="I197" i="2"/>
  <c r="F197" i="2"/>
  <c r="BB196" i="2"/>
  <c r="BA196" i="2"/>
  <c r="AZ196" i="2"/>
  <c r="AY196" i="2"/>
  <c r="AX196" i="2"/>
  <c r="AW196" i="2"/>
  <c r="AV196" i="2"/>
  <c r="AU196" i="2"/>
  <c r="AT196" i="2"/>
  <c r="AS196" i="2"/>
  <c r="AR196" i="2"/>
  <c r="AQ196" i="2"/>
  <c r="AK196" i="2"/>
  <c r="AH196" i="2"/>
  <c r="Z196" i="2"/>
  <c r="Y196" i="2"/>
  <c r="X196" i="2"/>
  <c r="W196" i="2"/>
  <c r="V196" i="2"/>
  <c r="U196" i="2"/>
  <c r="T196" i="2"/>
  <c r="S196" i="2"/>
  <c r="R196" i="2"/>
  <c r="Q196" i="2"/>
  <c r="P196" i="2"/>
  <c r="O196" i="2"/>
  <c r="AA196" i="2" s="1"/>
  <c r="I196" i="2"/>
  <c r="F196" i="2"/>
  <c r="BB195" i="2"/>
  <c r="BA195" i="2"/>
  <c r="AZ195" i="2"/>
  <c r="AY195" i="2"/>
  <c r="AX195" i="2"/>
  <c r="AW195" i="2"/>
  <c r="AV195" i="2"/>
  <c r="AU195" i="2"/>
  <c r="AT195" i="2"/>
  <c r="AS195" i="2"/>
  <c r="AR195" i="2"/>
  <c r="AQ195" i="2"/>
  <c r="BC195" i="2" s="1"/>
  <c r="AK195" i="2"/>
  <c r="AH195" i="2"/>
  <c r="Z195" i="2"/>
  <c r="Y195" i="2"/>
  <c r="X195" i="2"/>
  <c r="W195" i="2"/>
  <c r="V195" i="2"/>
  <c r="U195" i="2"/>
  <c r="T195" i="2"/>
  <c r="S195" i="2"/>
  <c r="R195" i="2"/>
  <c r="Q195" i="2"/>
  <c r="P195" i="2"/>
  <c r="O195" i="2"/>
  <c r="I195" i="2"/>
  <c r="F195" i="2"/>
  <c r="BB194" i="2"/>
  <c r="BA194" i="2"/>
  <c r="AZ194" i="2"/>
  <c r="AY194" i="2"/>
  <c r="AX194" i="2"/>
  <c r="AW194" i="2"/>
  <c r="AV194" i="2"/>
  <c r="AU194" i="2"/>
  <c r="AT194" i="2"/>
  <c r="AS194" i="2"/>
  <c r="AR194" i="2"/>
  <c r="AQ194" i="2"/>
  <c r="AK194" i="2"/>
  <c r="AH194" i="2"/>
  <c r="Z194" i="2"/>
  <c r="Y194" i="2"/>
  <c r="X194" i="2"/>
  <c r="W194" i="2"/>
  <c r="V194" i="2"/>
  <c r="U194" i="2"/>
  <c r="T194" i="2"/>
  <c r="S194" i="2"/>
  <c r="R194" i="2"/>
  <c r="Q194" i="2"/>
  <c r="P194" i="2"/>
  <c r="O194" i="2"/>
  <c r="AA194" i="2" s="1"/>
  <c r="I194" i="2"/>
  <c r="F194" i="2"/>
  <c r="BB193" i="2"/>
  <c r="BA193" i="2"/>
  <c r="AZ193" i="2"/>
  <c r="AY193" i="2"/>
  <c r="AX193" i="2"/>
  <c r="AW193" i="2"/>
  <c r="AV193" i="2"/>
  <c r="AU193" i="2"/>
  <c r="AT193" i="2"/>
  <c r="AS193" i="2"/>
  <c r="AR193" i="2"/>
  <c r="AQ193" i="2"/>
  <c r="BC193" i="2" s="1"/>
  <c r="AK193" i="2"/>
  <c r="AH193" i="2"/>
  <c r="Z193" i="2"/>
  <c r="Y193" i="2"/>
  <c r="X193" i="2"/>
  <c r="W193" i="2"/>
  <c r="V193" i="2"/>
  <c r="U193" i="2"/>
  <c r="T193" i="2"/>
  <c r="S193" i="2"/>
  <c r="R193" i="2"/>
  <c r="Q193" i="2"/>
  <c r="P193" i="2"/>
  <c r="O193" i="2"/>
  <c r="I193" i="2"/>
  <c r="F193" i="2"/>
  <c r="BB192" i="2"/>
  <c r="BA192" i="2"/>
  <c r="AZ192" i="2"/>
  <c r="AY192" i="2"/>
  <c r="AX192" i="2"/>
  <c r="AW192" i="2"/>
  <c r="AV192" i="2"/>
  <c r="AU192" i="2"/>
  <c r="AT192" i="2"/>
  <c r="AS192" i="2"/>
  <c r="AR192" i="2"/>
  <c r="AQ192" i="2"/>
  <c r="AK192" i="2"/>
  <c r="AH192" i="2"/>
  <c r="Z192" i="2"/>
  <c r="Y192" i="2"/>
  <c r="X192" i="2"/>
  <c r="W192" i="2"/>
  <c r="V192" i="2"/>
  <c r="U192" i="2"/>
  <c r="T192" i="2"/>
  <c r="S192" i="2"/>
  <c r="R192" i="2"/>
  <c r="Q192" i="2"/>
  <c r="P192" i="2"/>
  <c r="O192" i="2"/>
  <c r="AA192" i="2" s="1"/>
  <c r="I192" i="2"/>
  <c r="F192" i="2"/>
  <c r="BB191" i="2"/>
  <c r="BA191" i="2"/>
  <c r="AZ191" i="2"/>
  <c r="AY191" i="2"/>
  <c r="AX191" i="2"/>
  <c r="AW191" i="2"/>
  <c r="AV191" i="2"/>
  <c r="AU191" i="2"/>
  <c r="AT191" i="2"/>
  <c r="AS191" i="2"/>
  <c r="AR191" i="2"/>
  <c r="AQ191" i="2"/>
  <c r="BC191" i="2" s="1"/>
  <c r="AK191" i="2"/>
  <c r="AH191" i="2"/>
  <c r="Z191" i="2"/>
  <c r="Y191" i="2"/>
  <c r="X191" i="2"/>
  <c r="W191" i="2"/>
  <c r="V191" i="2"/>
  <c r="U191" i="2"/>
  <c r="T191" i="2"/>
  <c r="S191" i="2"/>
  <c r="R191" i="2"/>
  <c r="Q191" i="2"/>
  <c r="P191" i="2"/>
  <c r="O191" i="2"/>
  <c r="I191" i="2"/>
  <c r="F191" i="2"/>
  <c r="BB190" i="2"/>
  <c r="BA190" i="2"/>
  <c r="AZ190" i="2"/>
  <c r="AY190" i="2"/>
  <c r="AX190" i="2"/>
  <c r="AW190" i="2"/>
  <c r="AV190" i="2"/>
  <c r="AU190" i="2"/>
  <c r="AT190" i="2"/>
  <c r="AS190" i="2"/>
  <c r="AR190" i="2"/>
  <c r="AQ190" i="2"/>
  <c r="AK190" i="2"/>
  <c r="AH190" i="2"/>
  <c r="Z190" i="2"/>
  <c r="Y190" i="2"/>
  <c r="X190" i="2"/>
  <c r="W190" i="2"/>
  <c r="V190" i="2"/>
  <c r="U190" i="2"/>
  <c r="T190" i="2"/>
  <c r="S190" i="2"/>
  <c r="R190" i="2"/>
  <c r="Q190" i="2"/>
  <c r="P190" i="2"/>
  <c r="O190" i="2"/>
  <c r="AA190" i="2" s="1"/>
  <c r="I190" i="2"/>
  <c r="F190" i="2"/>
  <c r="BB189" i="2"/>
  <c r="BA189" i="2"/>
  <c r="AZ189" i="2"/>
  <c r="AY189" i="2"/>
  <c r="AX189" i="2"/>
  <c r="AW189" i="2"/>
  <c r="AV189" i="2"/>
  <c r="AU189" i="2"/>
  <c r="AT189" i="2"/>
  <c r="AS189" i="2"/>
  <c r="AR189" i="2"/>
  <c r="AQ189" i="2"/>
  <c r="BC189" i="2" s="1"/>
  <c r="AK189" i="2"/>
  <c r="AH189" i="2"/>
  <c r="Z189" i="2"/>
  <c r="Y189" i="2"/>
  <c r="X189" i="2"/>
  <c r="W189" i="2"/>
  <c r="V189" i="2"/>
  <c r="U189" i="2"/>
  <c r="T189" i="2"/>
  <c r="S189" i="2"/>
  <c r="R189" i="2"/>
  <c r="Q189" i="2"/>
  <c r="P189" i="2"/>
  <c r="O189" i="2"/>
  <c r="I189" i="2"/>
  <c r="F189" i="2"/>
  <c r="BB188" i="2"/>
  <c r="BA188" i="2"/>
  <c r="AZ188" i="2"/>
  <c r="AY188" i="2"/>
  <c r="AX188" i="2"/>
  <c r="AW188" i="2"/>
  <c r="AV188" i="2"/>
  <c r="AU188" i="2"/>
  <c r="AT188" i="2"/>
  <c r="AS188" i="2"/>
  <c r="AR188" i="2"/>
  <c r="AQ188" i="2"/>
  <c r="AK188" i="2"/>
  <c r="AH188" i="2"/>
  <c r="Z188" i="2"/>
  <c r="Y188" i="2"/>
  <c r="X188" i="2"/>
  <c r="W188" i="2"/>
  <c r="V188" i="2"/>
  <c r="U188" i="2"/>
  <c r="T188" i="2"/>
  <c r="S188" i="2"/>
  <c r="R188" i="2"/>
  <c r="Q188" i="2"/>
  <c r="P188" i="2"/>
  <c r="O188" i="2"/>
  <c r="AA188" i="2" s="1"/>
  <c r="I188" i="2"/>
  <c r="F188" i="2"/>
  <c r="BB187" i="2"/>
  <c r="BA187" i="2"/>
  <c r="AZ187" i="2"/>
  <c r="AY187" i="2"/>
  <c r="AX187" i="2"/>
  <c r="AW187" i="2"/>
  <c r="AV187" i="2"/>
  <c r="AU187" i="2"/>
  <c r="AT187" i="2"/>
  <c r="AS187" i="2"/>
  <c r="AR187" i="2"/>
  <c r="AQ187" i="2"/>
  <c r="BC187" i="2" s="1"/>
  <c r="AK187" i="2"/>
  <c r="AH187" i="2"/>
  <c r="Z187" i="2"/>
  <c r="Y187" i="2"/>
  <c r="X187" i="2"/>
  <c r="W187" i="2"/>
  <c r="V187" i="2"/>
  <c r="U187" i="2"/>
  <c r="T187" i="2"/>
  <c r="S187" i="2"/>
  <c r="R187" i="2"/>
  <c r="Q187" i="2"/>
  <c r="P187" i="2"/>
  <c r="O187" i="2"/>
  <c r="I187" i="2"/>
  <c r="F187" i="2"/>
  <c r="BB186" i="2"/>
  <c r="BA186" i="2"/>
  <c r="AZ186" i="2"/>
  <c r="AY186" i="2"/>
  <c r="AX186" i="2"/>
  <c r="AW186" i="2"/>
  <c r="AV186" i="2"/>
  <c r="AU186" i="2"/>
  <c r="AT186" i="2"/>
  <c r="AS186" i="2"/>
  <c r="AR186" i="2"/>
  <c r="AQ186" i="2"/>
  <c r="AK186" i="2"/>
  <c r="AH186" i="2"/>
  <c r="Z186" i="2"/>
  <c r="Y186" i="2"/>
  <c r="X186" i="2"/>
  <c r="W186" i="2"/>
  <c r="V186" i="2"/>
  <c r="U186" i="2"/>
  <c r="T186" i="2"/>
  <c r="S186" i="2"/>
  <c r="R186" i="2"/>
  <c r="Q186" i="2"/>
  <c r="P186" i="2"/>
  <c r="O186" i="2"/>
  <c r="AA186" i="2" s="1"/>
  <c r="I186" i="2"/>
  <c r="F186" i="2"/>
  <c r="BB185" i="2"/>
  <c r="BA185" i="2"/>
  <c r="AZ185" i="2"/>
  <c r="AY185" i="2"/>
  <c r="AX185" i="2"/>
  <c r="AW185" i="2"/>
  <c r="AV185" i="2"/>
  <c r="AU185" i="2"/>
  <c r="AT185" i="2"/>
  <c r="AS185" i="2"/>
  <c r="AR185" i="2"/>
  <c r="AQ185" i="2"/>
  <c r="BC185" i="2" s="1"/>
  <c r="AK185" i="2"/>
  <c r="AH185" i="2"/>
  <c r="Z185" i="2"/>
  <c r="Y185" i="2"/>
  <c r="X185" i="2"/>
  <c r="W185" i="2"/>
  <c r="V185" i="2"/>
  <c r="U185" i="2"/>
  <c r="T185" i="2"/>
  <c r="S185" i="2"/>
  <c r="R185" i="2"/>
  <c r="Q185" i="2"/>
  <c r="P185" i="2"/>
  <c r="O185" i="2"/>
  <c r="I185" i="2"/>
  <c r="F185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K184" i="2"/>
  <c r="AH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AA184" i="2" s="1"/>
  <c r="I184" i="2"/>
  <c r="F184" i="2"/>
  <c r="BB183" i="2"/>
  <c r="BA183" i="2"/>
  <c r="AZ183" i="2"/>
  <c r="AY183" i="2"/>
  <c r="AX183" i="2"/>
  <c r="AW183" i="2"/>
  <c r="AV183" i="2"/>
  <c r="AU183" i="2"/>
  <c r="AT183" i="2"/>
  <c r="AS183" i="2"/>
  <c r="AR183" i="2"/>
  <c r="AQ183" i="2"/>
  <c r="BC183" i="2" s="1"/>
  <c r="AK183" i="2"/>
  <c r="AH183" i="2"/>
  <c r="Z183" i="2"/>
  <c r="Y183" i="2"/>
  <c r="X183" i="2"/>
  <c r="W183" i="2"/>
  <c r="V183" i="2"/>
  <c r="U183" i="2"/>
  <c r="T183" i="2"/>
  <c r="S183" i="2"/>
  <c r="R183" i="2"/>
  <c r="Q183" i="2"/>
  <c r="P183" i="2"/>
  <c r="O183" i="2"/>
  <c r="I183" i="2"/>
  <c r="F183" i="2"/>
  <c r="BB182" i="2"/>
  <c r="BA182" i="2"/>
  <c r="AZ182" i="2"/>
  <c r="AY182" i="2"/>
  <c r="AX182" i="2"/>
  <c r="AW182" i="2"/>
  <c r="AV182" i="2"/>
  <c r="AU182" i="2"/>
  <c r="AT182" i="2"/>
  <c r="AS182" i="2"/>
  <c r="AR182" i="2"/>
  <c r="AQ182" i="2"/>
  <c r="AK182" i="2"/>
  <c r="AH182" i="2"/>
  <c r="Z182" i="2"/>
  <c r="Y182" i="2"/>
  <c r="X182" i="2"/>
  <c r="W182" i="2"/>
  <c r="V182" i="2"/>
  <c r="U182" i="2"/>
  <c r="T182" i="2"/>
  <c r="S182" i="2"/>
  <c r="R182" i="2"/>
  <c r="Q182" i="2"/>
  <c r="P182" i="2"/>
  <c r="O182" i="2"/>
  <c r="AA182" i="2" s="1"/>
  <c r="I182" i="2"/>
  <c r="F182" i="2"/>
  <c r="BB181" i="2"/>
  <c r="BA181" i="2"/>
  <c r="AZ181" i="2"/>
  <c r="AY181" i="2"/>
  <c r="AX181" i="2"/>
  <c r="AW181" i="2"/>
  <c r="AV181" i="2"/>
  <c r="AU181" i="2"/>
  <c r="AT181" i="2"/>
  <c r="AS181" i="2"/>
  <c r="AR181" i="2"/>
  <c r="AQ181" i="2"/>
  <c r="BC181" i="2" s="1"/>
  <c r="AK181" i="2"/>
  <c r="AH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I181" i="2"/>
  <c r="F181" i="2"/>
  <c r="BB180" i="2"/>
  <c r="BA180" i="2"/>
  <c r="AZ180" i="2"/>
  <c r="AY180" i="2"/>
  <c r="AX180" i="2"/>
  <c r="AW180" i="2"/>
  <c r="AV180" i="2"/>
  <c r="AU180" i="2"/>
  <c r="AT180" i="2"/>
  <c r="AS180" i="2"/>
  <c r="AR180" i="2"/>
  <c r="AQ180" i="2"/>
  <c r="AK180" i="2"/>
  <c r="AH180" i="2"/>
  <c r="Z180" i="2"/>
  <c r="Y180" i="2"/>
  <c r="X180" i="2"/>
  <c r="W180" i="2"/>
  <c r="V180" i="2"/>
  <c r="U180" i="2"/>
  <c r="T180" i="2"/>
  <c r="S180" i="2"/>
  <c r="R180" i="2"/>
  <c r="Q180" i="2"/>
  <c r="P180" i="2"/>
  <c r="O180" i="2"/>
  <c r="AA180" i="2" s="1"/>
  <c r="I180" i="2"/>
  <c r="F180" i="2"/>
  <c r="BB179" i="2"/>
  <c r="BA179" i="2"/>
  <c r="AZ179" i="2"/>
  <c r="AY179" i="2"/>
  <c r="AX179" i="2"/>
  <c r="AW179" i="2"/>
  <c r="AV179" i="2"/>
  <c r="AU179" i="2"/>
  <c r="AT179" i="2"/>
  <c r="AS179" i="2"/>
  <c r="AR179" i="2"/>
  <c r="AQ179" i="2"/>
  <c r="BC179" i="2" s="1"/>
  <c r="AK179" i="2"/>
  <c r="AH179" i="2"/>
  <c r="Z179" i="2"/>
  <c r="Y179" i="2"/>
  <c r="X179" i="2"/>
  <c r="W179" i="2"/>
  <c r="V179" i="2"/>
  <c r="U179" i="2"/>
  <c r="T179" i="2"/>
  <c r="S179" i="2"/>
  <c r="R179" i="2"/>
  <c r="Q179" i="2"/>
  <c r="P179" i="2"/>
  <c r="O179" i="2"/>
  <c r="I179" i="2"/>
  <c r="F179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K178" i="2"/>
  <c r="AH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AA178" i="2" s="1"/>
  <c r="I178" i="2"/>
  <c r="F178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BC177" i="2" s="1"/>
  <c r="AK177" i="2"/>
  <c r="AH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I177" i="2"/>
  <c r="F177" i="2"/>
  <c r="BB176" i="2"/>
  <c r="BA176" i="2"/>
  <c r="AZ176" i="2"/>
  <c r="AY176" i="2"/>
  <c r="AX176" i="2"/>
  <c r="AW176" i="2"/>
  <c r="AV176" i="2"/>
  <c r="AU176" i="2"/>
  <c r="AT176" i="2"/>
  <c r="AS176" i="2"/>
  <c r="AR176" i="2"/>
  <c r="AQ176" i="2"/>
  <c r="AK176" i="2"/>
  <c r="AH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AA176" i="2" s="1"/>
  <c r="I176" i="2"/>
  <c r="F176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BC175" i="2" s="1"/>
  <c r="AK175" i="2"/>
  <c r="AH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I175" i="2"/>
  <c r="F175" i="2"/>
  <c r="BB174" i="2"/>
  <c r="BA174" i="2"/>
  <c r="AZ174" i="2"/>
  <c r="AY174" i="2"/>
  <c r="AX174" i="2"/>
  <c r="AW174" i="2"/>
  <c r="AV174" i="2"/>
  <c r="AU174" i="2"/>
  <c r="AT174" i="2"/>
  <c r="AS174" i="2"/>
  <c r="AR174" i="2"/>
  <c r="AQ174" i="2"/>
  <c r="AK174" i="2"/>
  <c r="AH174" i="2"/>
  <c r="Z174" i="2"/>
  <c r="Y174" i="2"/>
  <c r="X174" i="2"/>
  <c r="W174" i="2"/>
  <c r="V174" i="2"/>
  <c r="U174" i="2"/>
  <c r="T174" i="2"/>
  <c r="S174" i="2"/>
  <c r="R174" i="2"/>
  <c r="Q174" i="2"/>
  <c r="P174" i="2"/>
  <c r="O174" i="2"/>
  <c r="AA174" i="2" s="1"/>
  <c r="I174" i="2"/>
  <c r="F174" i="2"/>
  <c r="BB173" i="2"/>
  <c r="BA173" i="2"/>
  <c r="AZ173" i="2"/>
  <c r="AY173" i="2"/>
  <c r="AX173" i="2"/>
  <c r="AW173" i="2"/>
  <c r="AV173" i="2"/>
  <c r="AU173" i="2"/>
  <c r="AT173" i="2"/>
  <c r="AS173" i="2"/>
  <c r="AR173" i="2"/>
  <c r="AQ173" i="2"/>
  <c r="BC173" i="2" s="1"/>
  <c r="AK173" i="2"/>
  <c r="AH173" i="2"/>
  <c r="Z173" i="2"/>
  <c r="Y173" i="2"/>
  <c r="X173" i="2"/>
  <c r="W173" i="2"/>
  <c r="V173" i="2"/>
  <c r="U173" i="2"/>
  <c r="T173" i="2"/>
  <c r="S173" i="2"/>
  <c r="R173" i="2"/>
  <c r="Q173" i="2"/>
  <c r="P173" i="2"/>
  <c r="O173" i="2"/>
  <c r="I173" i="2"/>
  <c r="F173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K172" i="2"/>
  <c r="AH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AA172" i="2" s="1"/>
  <c r="I172" i="2"/>
  <c r="F172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BC171" i="2" s="1"/>
  <c r="AK171" i="2"/>
  <c r="AH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I171" i="2"/>
  <c r="F171" i="2"/>
  <c r="BB170" i="2"/>
  <c r="BA170" i="2"/>
  <c r="AZ170" i="2"/>
  <c r="AY170" i="2"/>
  <c r="AX170" i="2"/>
  <c r="AW170" i="2"/>
  <c r="AV170" i="2"/>
  <c r="AU170" i="2"/>
  <c r="AT170" i="2"/>
  <c r="AS170" i="2"/>
  <c r="AR170" i="2"/>
  <c r="AQ170" i="2"/>
  <c r="AK170" i="2"/>
  <c r="AH170" i="2"/>
  <c r="Z170" i="2"/>
  <c r="Y170" i="2"/>
  <c r="X170" i="2"/>
  <c r="W170" i="2"/>
  <c r="V170" i="2"/>
  <c r="U170" i="2"/>
  <c r="T170" i="2"/>
  <c r="S170" i="2"/>
  <c r="R170" i="2"/>
  <c r="Q170" i="2"/>
  <c r="P170" i="2"/>
  <c r="O170" i="2"/>
  <c r="AA170" i="2" s="1"/>
  <c r="I170" i="2"/>
  <c r="F170" i="2"/>
  <c r="BB169" i="2"/>
  <c r="BA169" i="2"/>
  <c r="AZ169" i="2"/>
  <c r="AY169" i="2"/>
  <c r="AX169" i="2"/>
  <c r="AW169" i="2"/>
  <c r="AV169" i="2"/>
  <c r="AU169" i="2"/>
  <c r="AT169" i="2"/>
  <c r="AS169" i="2"/>
  <c r="AR169" i="2"/>
  <c r="AQ169" i="2"/>
  <c r="BC169" i="2" s="1"/>
  <c r="AK169" i="2"/>
  <c r="AH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I169" i="2"/>
  <c r="F169" i="2"/>
  <c r="BB168" i="2"/>
  <c r="BA168" i="2"/>
  <c r="AZ168" i="2"/>
  <c r="AY168" i="2"/>
  <c r="AX168" i="2"/>
  <c r="AW168" i="2"/>
  <c r="AV168" i="2"/>
  <c r="AU168" i="2"/>
  <c r="AT168" i="2"/>
  <c r="AS168" i="2"/>
  <c r="AR168" i="2"/>
  <c r="AQ168" i="2"/>
  <c r="AK168" i="2"/>
  <c r="AH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AA168" i="2" s="1"/>
  <c r="I168" i="2"/>
  <c r="F168" i="2"/>
  <c r="BB167" i="2"/>
  <c r="BA167" i="2"/>
  <c r="AZ167" i="2"/>
  <c r="AY167" i="2"/>
  <c r="AX167" i="2"/>
  <c r="AW167" i="2"/>
  <c r="AV167" i="2"/>
  <c r="AU167" i="2"/>
  <c r="AT167" i="2"/>
  <c r="AS167" i="2"/>
  <c r="AR167" i="2"/>
  <c r="AQ167" i="2"/>
  <c r="BC167" i="2" s="1"/>
  <c r="AK167" i="2"/>
  <c r="AH167" i="2"/>
  <c r="Z167" i="2"/>
  <c r="Y167" i="2"/>
  <c r="X167" i="2"/>
  <c r="W167" i="2"/>
  <c r="V167" i="2"/>
  <c r="U167" i="2"/>
  <c r="T167" i="2"/>
  <c r="S167" i="2"/>
  <c r="R167" i="2"/>
  <c r="Q167" i="2"/>
  <c r="P167" i="2"/>
  <c r="O167" i="2"/>
  <c r="I167" i="2"/>
  <c r="F167" i="2"/>
  <c r="BB166" i="2"/>
  <c r="BA166" i="2"/>
  <c r="AZ166" i="2"/>
  <c r="AY166" i="2"/>
  <c r="AX166" i="2"/>
  <c r="AW166" i="2"/>
  <c r="AV166" i="2"/>
  <c r="AU166" i="2"/>
  <c r="AT166" i="2"/>
  <c r="AS166" i="2"/>
  <c r="AR166" i="2"/>
  <c r="AQ166" i="2"/>
  <c r="AK166" i="2"/>
  <c r="AH166" i="2"/>
  <c r="Z166" i="2"/>
  <c r="Y166" i="2"/>
  <c r="X166" i="2"/>
  <c r="W166" i="2"/>
  <c r="V166" i="2"/>
  <c r="U166" i="2"/>
  <c r="T166" i="2"/>
  <c r="S166" i="2"/>
  <c r="R166" i="2"/>
  <c r="Q166" i="2"/>
  <c r="P166" i="2"/>
  <c r="O166" i="2"/>
  <c r="AA166" i="2" s="1"/>
  <c r="I166" i="2"/>
  <c r="F166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BC165" i="2" s="1"/>
  <c r="AK165" i="2"/>
  <c r="AH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AA165" i="2" s="1"/>
  <c r="I165" i="2"/>
  <c r="F165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BC164" i="2" s="1"/>
  <c r="AK164" i="2"/>
  <c r="AH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AA164" i="2" s="1"/>
  <c r="I164" i="2"/>
  <c r="F164" i="2"/>
  <c r="BB163" i="2"/>
  <c r="BA163" i="2"/>
  <c r="AZ163" i="2"/>
  <c r="AY163" i="2"/>
  <c r="AX163" i="2"/>
  <c r="AW163" i="2"/>
  <c r="AV163" i="2"/>
  <c r="AU163" i="2"/>
  <c r="AT163" i="2"/>
  <c r="AS163" i="2"/>
  <c r="AR163" i="2"/>
  <c r="AQ163" i="2"/>
  <c r="BC163" i="2" s="1"/>
  <c r="AK163" i="2"/>
  <c r="AH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AA163" i="2" s="1"/>
  <c r="I163" i="2"/>
  <c r="F163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BC162" i="2" s="1"/>
  <c r="AK162" i="2"/>
  <c r="AH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AA162" i="2" s="1"/>
  <c r="I162" i="2"/>
  <c r="F162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BC161" i="2" s="1"/>
  <c r="AK161" i="2"/>
  <c r="AH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AA161" i="2" s="1"/>
  <c r="I161" i="2"/>
  <c r="F161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BC160" i="2" s="1"/>
  <c r="AK160" i="2"/>
  <c r="AH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AA160" i="2" s="1"/>
  <c r="I160" i="2"/>
  <c r="F160" i="2"/>
  <c r="BB159" i="2"/>
  <c r="BA159" i="2"/>
  <c r="AZ159" i="2"/>
  <c r="AY159" i="2"/>
  <c r="AX159" i="2"/>
  <c r="AW159" i="2"/>
  <c r="AV159" i="2"/>
  <c r="AU159" i="2"/>
  <c r="AT159" i="2"/>
  <c r="AS159" i="2"/>
  <c r="AR159" i="2"/>
  <c r="AQ159" i="2"/>
  <c r="BC159" i="2" s="1"/>
  <c r="AK159" i="2"/>
  <c r="AH159" i="2"/>
  <c r="Z159" i="2"/>
  <c r="Y159" i="2"/>
  <c r="X159" i="2"/>
  <c r="W159" i="2"/>
  <c r="V159" i="2"/>
  <c r="U159" i="2"/>
  <c r="T159" i="2"/>
  <c r="S159" i="2"/>
  <c r="R159" i="2"/>
  <c r="Q159" i="2"/>
  <c r="P159" i="2"/>
  <c r="O159" i="2"/>
  <c r="AA159" i="2" s="1"/>
  <c r="I159" i="2"/>
  <c r="F159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BC158" i="2" s="1"/>
  <c r="AK158" i="2"/>
  <c r="AH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AA158" i="2" s="1"/>
  <c r="I158" i="2"/>
  <c r="F158" i="2"/>
  <c r="BB157" i="2"/>
  <c r="BA157" i="2"/>
  <c r="AZ157" i="2"/>
  <c r="AY157" i="2"/>
  <c r="AX157" i="2"/>
  <c r="AW157" i="2"/>
  <c r="AV157" i="2"/>
  <c r="AU157" i="2"/>
  <c r="AT157" i="2"/>
  <c r="AS157" i="2"/>
  <c r="AR157" i="2"/>
  <c r="AQ157" i="2"/>
  <c r="BC157" i="2" s="1"/>
  <c r="AK157" i="2"/>
  <c r="AH157" i="2"/>
  <c r="Z157" i="2"/>
  <c r="Y157" i="2"/>
  <c r="X157" i="2"/>
  <c r="W157" i="2"/>
  <c r="V157" i="2"/>
  <c r="U157" i="2"/>
  <c r="T157" i="2"/>
  <c r="S157" i="2"/>
  <c r="R157" i="2"/>
  <c r="Q157" i="2"/>
  <c r="P157" i="2"/>
  <c r="O157" i="2"/>
  <c r="AA157" i="2" s="1"/>
  <c r="I157" i="2"/>
  <c r="F157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BC156" i="2" s="1"/>
  <c r="AK156" i="2"/>
  <c r="AH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AA156" i="2" s="1"/>
  <c r="I156" i="2"/>
  <c r="F156" i="2"/>
  <c r="BB155" i="2"/>
  <c r="BA155" i="2"/>
  <c r="AZ155" i="2"/>
  <c r="AY155" i="2"/>
  <c r="AX155" i="2"/>
  <c r="AW155" i="2"/>
  <c r="AV155" i="2"/>
  <c r="AU155" i="2"/>
  <c r="AT155" i="2"/>
  <c r="AS155" i="2"/>
  <c r="AR155" i="2"/>
  <c r="AQ155" i="2"/>
  <c r="BC155" i="2" s="1"/>
  <c r="AK155" i="2"/>
  <c r="AH155" i="2"/>
  <c r="Z155" i="2"/>
  <c r="Y155" i="2"/>
  <c r="X155" i="2"/>
  <c r="W155" i="2"/>
  <c r="V155" i="2"/>
  <c r="U155" i="2"/>
  <c r="T155" i="2"/>
  <c r="S155" i="2"/>
  <c r="R155" i="2"/>
  <c r="Q155" i="2"/>
  <c r="P155" i="2"/>
  <c r="O155" i="2"/>
  <c r="AA155" i="2" s="1"/>
  <c r="I155" i="2"/>
  <c r="F155" i="2"/>
  <c r="BB154" i="2"/>
  <c r="BA154" i="2"/>
  <c r="AZ154" i="2"/>
  <c r="AY154" i="2"/>
  <c r="AX154" i="2"/>
  <c r="AW154" i="2"/>
  <c r="AV154" i="2"/>
  <c r="AU154" i="2"/>
  <c r="AT154" i="2"/>
  <c r="AS154" i="2"/>
  <c r="AR154" i="2"/>
  <c r="AQ154" i="2"/>
  <c r="BC154" i="2" s="1"/>
  <c r="AK154" i="2"/>
  <c r="AH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AA154" i="2" s="1"/>
  <c r="I154" i="2"/>
  <c r="F154" i="2"/>
  <c r="BB153" i="2"/>
  <c r="BA153" i="2"/>
  <c r="AZ153" i="2"/>
  <c r="AY153" i="2"/>
  <c r="AX153" i="2"/>
  <c r="AW153" i="2"/>
  <c r="AV153" i="2"/>
  <c r="AU153" i="2"/>
  <c r="AT153" i="2"/>
  <c r="AS153" i="2"/>
  <c r="AR153" i="2"/>
  <c r="AQ153" i="2"/>
  <c r="BC153" i="2" s="1"/>
  <c r="AK153" i="2"/>
  <c r="AH153" i="2"/>
  <c r="Z153" i="2"/>
  <c r="Y153" i="2"/>
  <c r="X153" i="2"/>
  <c r="W153" i="2"/>
  <c r="V153" i="2"/>
  <c r="U153" i="2"/>
  <c r="T153" i="2"/>
  <c r="S153" i="2"/>
  <c r="R153" i="2"/>
  <c r="Q153" i="2"/>
  <c r="P153" i="2"/>
  <c r="O153" i="2"/>
  <c r="AA153" i="2" s="1"/>
  <c r="I153" i="2"/>
  <c r="F153" i="2"/>
  <c r="BB152" i="2"/>
  <c r="BA152" i="2"/>
  <c r="AZ152" i="2"/>
  <c r="AY152" i="2"/>
  <c r="AX152" i="2"/>
  <c r="AW152" i="2"/>
  <c r="AV152" i="2"/>
  <c r="AU152" i="2"/>
  <c r="AT152" i="2"/>
  <c r="AS152" i="2"/>
  <c r="AR152" i="2"/>
  <c r="AQ152" i="2"/>
  <c r="BC152" i="2" s="1"/>
  <c r="AK152" i="2"/>
  <c r="AH152" i="2"/>
  <c r="Z152" i="2"/>
  <c r="Y152" i="2"/>
  <c r="X152" i="2"/>
  <c r="W152" i="2"/>
  <c r="V152" i="2"/>
  <c r="U152" i="2"/>
  <c r="T152" i="2"/>
  <c r="S152" i="2"/>
  <c r="R152" i="2"/>
  <c r="Q152" i="2"/>
  <c r="P152" i="2"/>
  <c r="O152" i="2"/>
  <c r="AA152" i="2" s="1"/>
  <c r="I152" i="2"/>
  <c r="F152" i="2"/>
  <c r="BB151" i="2"/>
  <c r="BA151" i="2"/>
  <c r="AZ151" i="2"/>
  <c r="AY151" i="2"/>
  <c r="AX151" i="2"/>
  <c r="AW151" i="2"/>
  <c r="AV151" i="2"/>
  <c r="AU151" i="2"/>
  <c r="AT151" i="2"/>
  <c r="AS151" i="2"/>
  <c r="AR151" i="2"/>
  <c r="AQ151" i="2"/>
  <c r="BC151" i="2" s="1"/>
  <c r="AK151" i="2"/>
  <c r="AH151" i="2"/>
  <c r="Z151" i="2"/>
  <c r="Y151" i="2"/>
  <c r="X151" i="2"/>
  <c r="W151" i="2"/>
  <c r="V151" i="2"/>
  <c r="U151" i="2"/>
  <c r="T151" i="2"/>
  <c r="S151" i="2"/>
  <c r="R151" i="2"/>
  <c r="Q151" i="2"/>
  <c r="P151" i="2"/>
  <c r="O151" i="2"/>
  <c r="AA151" i="2" s="1"/>
  <c r="I151" i="2"/>
  <c r="F151" i="2"/>
  <c r="BB150" i="2"/>
  <c r="BA150" i="2"/>
  <c r="AZ150" i="2"/>
  <c r="AY150" i="2"/>
  <c r="AX150" i="2"/>
  <c r="AW150" i="2"/>
  <c r="AV150" i="2"/>
  <c r="AU150" i="2"/>
  <c r="AT150" i="2"/>
  <c r="AS150" i="2"/>
  <c r="AR150" i="2"/>
  <c r="AQ150" i="2"/>
  <c r="BC150" i="2" s="1"/>
  <c r="AK150" i="2"/>
  <c r="AH150" i="2"/>
  <c r="Z150" i="2"/>
  <c r="Y150" i="2"/>
  <c r="X150" i="2"/>
  <c r="W150" i="2"/>
  <c r="V150" i="2"/>
  <c r="U150" i="2"/>
  <c r="T150" i="2"/>
  <c r="S150" i="2"/>
  <c r="R150" i="2"/>
  <c r="Q150" i="2"/>
  <c r="P150" i="2"/>
  <c r="O150" i="2"/>
  <c r="AA150" i="2" s="1"/>
  <c r="I150" i="2"/>
  <c r="F150" i="2"/>
  <c r="BB149" i="2"/>
  <c r="BA149" i="2"/>
  <c r="AZ149" i="2"/>
  <c r="AY149" i="2"/>
  <c r="AX149" i="2"/>
  <c r="AW149" i="2"/>
  <c r="AV149" i="2"/>
  <c r="AU149" i="2"/>
  <c r="AT149" i="2"/>
  <c r="AS149" i="2"/>
  <c r="AR149" i="2"/>
  <c r="AQ149" i="2"/>
  <c r="BC149" i="2" s="1"/>
  <c r="AK149" i="2"/>
  <c r="AH149" i="2"/>
  <c r="Z149" i="2"/>
  <c r="Y149" i="2"/>
  <c r="X149" i="2"/>
  <c r="W149" i="2"/>
  <c r="V149" i="2"/>
  <c r="U149" i="2"/>
  <c r="T149" i="2"/>
  <c r="S149" i="2"/>
  <c r="R149" i="2"/>
  <c r="Q149" i="2"/>
  <c r="P149" i="2"/>
  <c r="O149" i="2"/>
  <c r="AA149" i="2" s="1"/>
  <c r="I149" i="2"/>
  <c r="F149" i="2"/>
  <c r="BB148" i="2"/>
  <c r="BA148" i="2"/>
  <c r="AZ148" i="2"/>
  <c r="AY148" i="2"/>
  <c r="AX148" i="2"/>
  <c r="AW148" i="2"/>
  <c r="AV148" i="2"/>
  <c r="AU148" i="2"/>
  <c r="AT148" i="2"/>
  <c r="AS148" i="2"/>
  <c r="AR148" i="2"/>
  <c r="AQ148" i="2"/>
  <c r="BC148" i="2" s="1"/>
  <c r="AK148" i="2"/>
  <c r="AK209" i="2" s="1"/>
  <c r="AH148" i="2"/>
  <c r="AH209" i="2" s="1"/>
  <c r="Z148" i="2"/>
  <c r="Y148" i="2"/>
  <c r="X148" i="2"/>
  <c r="W148" i="2"/>
  <c r="V148" i="2"/>
  <c r="U148" i="2"/>
  <c r="T148" i="2"/>
  <c r="S148" i="2"/>
  <c r="R148" i="2"/>
  <c r="Q148" i="2"/>
  <c r="P148" i="2"/>
  <c r="O148" i="2"/>
  <c r="AA148" i="2" s="1"/>
  <c r="I148" i="2"/>
  <c r="I209" i="2" s="1"/>
  <c r="F148" i="2"/>
  <c r="F209" i="2" s="1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BC147" i="2" s="1"/>
  <c r="Z147" i="2"/>
  <c r="Y147" i="2"/>
  <c r="X147" i="2"/>
  <c r="W147" i="2"/>
  <c r="V147" i="2"/>
  <c r="U147" i="2"/>
  <c r="T147" i="2"/>
  <c r="S147" i="2"/>
  <c r="R147" i="2"/>
  <c r="Q147" i="2"/>
  <c r="P147" i="2"/>
  <c r="O147" i="2"/>
  <c r="BB146" i="2"/>
  <c r="BA146" i="2"/>
  <c r="AZ146" i="2"/>
  <c r="AY146" i="2"/>
  <c r="AX146" i="2"/>
  <c r="AW146" i="2"/>
  <c r="AV146" i="2"/>
  <c r="AU146" i="2"/>
  <c r="AT146" i="2"/>
  <c r="AS146" i="2"/>
  <c r="AR146" i="2"/>
  <c r="AQ146" i="2"/>
  <c r="BC146" i="2" s="1"/>
  <c r="Z146" i="2"/>
  <c r="Y146" i="2"/>
  <c r="X146" i="2"/>
  <c r="W146" i="2"/>
  <c r="V146" i="2"/>
  <c r="U146" i="2"/>
  <c r="T146" i="2"/>
  <c r="S146" i="2"/>
  <c r="R146" i="2"/>
  <c r="Q146" i="2"/>
  <c r="P146" i="2"/>
  <c r="O146" i="2"/>
  <c r="AA146" i="2" s="1"/>
  <c r="BB145" i="2"/>
  <c r="BA145" i="2"/>
  <c r="AZ145" i="2"/>
  <c r="AY145" i="2"/>
  <c r="AX145" i="2"/>
  <c r="AW145" i="2"/>
  <c r="AV145" i="2"/>
  <c r="AU145" i="2"/>
  <c r="AT145" i="2"/>
  <c r="AS145" i="2"/>
  <c r="AR145" i="2"/>
  <c r="AQ145" i="2"/>
  <c r="BC145" i="2" s="1"/>
  <c r="Z145" i="2"/>
  <c r="Y145" i="2"/>
  <c r="X145" i="2"/>
  <c r="W145" i="2"/>
  <c r="V145" i="2"/>
  <c r="U145" i="2"/>
  <c r="T145" i="2"/>
  <c r="S145" i="2"/>
  <c r="R145" i="2"/>
  <c r="Q145" i="2"/>
  <c r="P145" i="2"/>
  <c r="O145" i="2"/>
  <c r="AA145" i="2" s="1"/>
  <c r="BB144" i="2"/>
  <c r="BA144" i="2"/>
  <c r="AZ144" i="2"/>
  <c r="AY144" i="2"/>
  <c r="AX144" i="2"/>
  <c r="AW144" i="2"/>
  <c r="AV144" i="2"/>
  <c r="AU144" i="2"/>
  <c r="AT144" i="2"/>
  <c r="AS144" i="2"/>
  <c r="AR144" i="2"/>
  <c r="AQ144" i="2"/>
  <c r="BC144" i="2" s="1"/>
  <c r="Z144" i="2"/>
  <c r="Y144" i="2"/>
  <c r="X144" i="2"/>
  <c r="W144" i="2"/>
  <c r="V144" i="2"/>
  <c r="U144" i="2"/>
  <c r="T144" i="2"/>
  <c r="S144" i="2"/>
  <c r="R144" i="2"/>
  <c r="Q144" i="2"/>
  <c r="P144" i="2"/>
  <c r="O144" i="2"/>
  <c r="AA144" i="2" s="1"/>
  <c r="BB143" i="2"/>
  <c r="BA143" i="2"/>
  <c r="AZ143" i="2"/>
  <c r="AY143" i="2"/>
  <c r="AX143" i="2"/>
  <c r="AW143" i="2"/>
  <c r="AV143" i="2"/>
  <c r="AU143" i="2"/>
  <c r="AT143" i="2"/>
  <c r="AS143" i="2"/>
  <c r="AR143" i="2"/>
  <c r="AQ143" i="2"/>
  <c r="Z143" i="2"/>
  <c r="Y143" i="2"/>
  <c r="X143" i="2"/>
  <c r="W143" i="2"/>
  <c r="V143" i="2"/>
  <c r="U143" i="2"/>
  <c r="T143" i="2"/>
  <c r="S143" i="2"/>
  <c r="R143" i="2"/>
  <c r="Q143" i="2"/>
  <c r="P143" i="2"/>
  <c r="O143" i="2"/>
  <c r="J143" i="2"/>
  <c r="J213" i="2" s="1"/>
  <c r="J283" i="2" s="1"/>
  <c r="J353" i="2" s="1"/>
  <c r="J423" i="2" s="1"/>
  <c r="J493" i="2" s="1"/>
  <c r="J563" i="2" s="1"/>
  <c r="J633" i="2" s="1"/>
  <c r="J703" i="2" s="1"/>
  <c r="J773" i="2" s="1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BC142" i="2" s="1"/>
  <c r="Z142" i="2"/>
  <c r="Y142" i="2"/>
  <c r="X142" i="2"/>
  <c r="W142" i="2"/>
  <c r="V142" i="2"/>
  <c r="U142" i="2"/>
  <c r="T142" i="2"/>
  <c r="S142" i="2"/>
  <c r="R142" i="2"/>
  <c r="Q142" i="2"/>
  <c r="P142" i="2"/>
  <c r="O142" i="2"/>
  <c r="AA142" i="2" s="1"/>
  <c r="BB141" i="2"/>
  <c r="BA141" i="2"/>
  <c r="AZ141" i="2"/>
  <c r="AY141" i="2"/>
  <c r="AX141" i="2"/>
  <c r="AW141" i="2"/>
  <c r="AV141" i="2"/>
  <c r="AU141" i="2"/>
  <c r="AT141" i="2"/>
  <c r="AS141" i="2"/>
  <c r="AR141" i="2"/>
  <c r="AQ141" i="2"/>
  <c r="BC141" i="2" s="1"/>
  <c r="AC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A141" i="2"/>
  <c r="BB140" i="2"/>
  <c r="BA140" i="2"/>
  <c r="AZ140" i="2"/>
  <c r="AY140" i="2"/>
  <c r="AX140" i="2"/>
  <c r="AW140" i="2"/>
  <c r="AV140" i="2"/>
  <c r="AU140" i="2"/>
  <c r="AT140" i="2"/>
  <c r="AS140" i="2"/>
  <c r="AR140" i="2"/>
  <c r="AQ140" i="2"/>
  <c r="BC140" i="2" s="1"/>
  <c r="Z140" i="2"/>
  <c r="Y140" i="2"/>
  <c r="X140" i="2"/>
  <c r="W140" i="2"/>
  <c r="V140" i="2"/>
  <c r="U140" i="2"/>
  <c r="T140" i="2"/>
  <c r="S140" i="2"/>
  <c r="R140" i="2"/>
  <c r="Q140" i="2"/>
  <c r="P140" i="2"/>
  <c r="O140" i="2"/>
  <c r="AA140" i="2" s="1"/>
  <c r="BB139" i="2"/>
  <c r="BA139" i="2"/>
  <c r="AZ139" i="2"/>
  <c r="AY139" i="2"/>
  <c r="AX139" i="2"/>
  <c r="AW139" i="2"/>
  <c r="AV139" i="2"/>
  <c r="AU139" i="2"/>
  <c r="AT139" i="2"/>
  <c r="AS139" i="2"/>
  <c r="AR139" i="2"/>
  <c r="AQ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I139" i="2"/>
  <c r="BB138" i="2"/>
  <c r="BA138" i="2"/>
  <c r="AZ138" i="2"/>
  <c r="AY138" i="2"/>
  <c r="AX138" i="2"/>
  <c r="AW138" i="2"/>
  <c r="AV138" i="2"/>
  <c r="AU138" i="2"/>
  <c r="AT138" i="2"/>
  <c r="AS138" i="2"/>
  <c r="AR138" i="2"/>
  <c r="AQ138" i="2"/>
  <c r="AK138" i="2"/>
  <c r="AH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I138" i="2"/>
  <c r="F138" i="2"/>
  <c r="BB137" i="2"/>
  <c r="BA137" i="2"/>
  <c r="AZ137" i="2"/>
  <c r="AY137" i="2"/>
  <c r="AX137" i="2"/>
  <c r="AW137" i="2"/>
  <c r="AV137" i="2"/>
  <c r="AU137" i="2"/>
  <c r="AT137" i="2"/>
  <c r="AS137" i="2"/>
  <c r="AR137" i="2"/>
  <c r="AQ137" i="2"/>
  <c r="AK137" i="2"/>
  <c r="AH137" i="2"/>
  <c r="Z137" i="2"/>
  <c r="Y137" i="2"/>
  <c r="X137" i="2"/>
  <c r="W137" i="2"/>
  <c r="V137" i="2"/>
  <c r="U137" i="2"/>
  <c r="T137" i="2"/>
  <c r="S137" i="2"/>
  <c r="R137" i="2"/>
  <c r="Q137" i="2"/>
  <c r="P137" i="2"/>
  <c r="O137" i="2"/>
  <c r="I137" i="2"/>
  <c r="F137" i="2"/>
  <c r="BB136" i="2"/>
  <c r="BA136" i="2"/>
  <c r="AZ136" i="2"/>
  <c r="AY136" i="2"/>
  <c r="AX136" i="2"/>
  <c r="AW136" i="2"/>
  <c r="AV136" i="2"/>
  <c r="AU136" i="2"/>
  <c r="AT136" i="2"/>
  <c r="AS136" i="2"/>
  <c r="AR136" i="2"/>
  <c r="AQ136" i="2"/>
  <c r="AK136" i="2"/>
  <c r="AH136" i="2"/>
  <c r="Z136" i="2"/>
  <c r="Y136" i="2"/>
  <c r="X136" i="2"/>
  <c r="W136" i="2"/>
  <c r="V136" i="2"/>
  <c r="U136" i="2"/>
  <c r="T136" i="2"/>
  <c r="S136" i="2"/>
  <c r="R136" i="2"/>
  <c r="Q136" i="2"/>
  <c r="P136" i="2"/>
  <c r="O136" i="2"/>
  <c r="I136" i="2"/>
  <c r="F136" i="2"/>
  <c r="BB135" i="2"/>
  <c r="BA135" i="2"/>
  <c r="AZ135" i="2"/>
  <c r="AY135" i="2"/>
  <c r="AX135" i="2"/>
  <c r="AW135" i="2"/>
  <c r="AV135" i="2"/>
  <c r="AU135" i="2"/>
  <c r="AT135" i="2"/>
  <c r="AS135" i="2"/>
  <c r="AR135" i="2"/>
  <c r="AQ135" i="2"/>
  <c r="AK135" i="2"/>
  <c r="AH135" i="2"/>
  <c r="Z135" i="2"/>
  <c r="Y135" i="2"/>
  <c r="X135" i="2"/>
  <c r="W135" i="2"/>
  <c r="V135" i="2"/>
  <c r="U135" i="2"/>
  <c r="T135" i="2"/>
  <c r="S135" i="2"/>
  <c r="R135" i="2"/>
  <c r="Q135" i="2"/>
  <c r="P135" i="2"/>
  <c r="O135" i="2"/>
  <c r="I135" i="2"/>
  <c r="F135" i="2"/>
  <c r="BB134" i="2"/>
  <c r="BA134" i="2"/>
  <c r="AZ134" i="2"/>
  <c r="AY134" i="2"/>
  <c r="AX134" i="2"/>
  <c r="AW134" i="2"/>
  <c r="AV134" i="2"/>
  <c r="AU134" i="2"/>
  <c r="AT134" i="2"/>
  <c r="AS134" i="2"/>
  <c r="AR134" i="2"/>
  <c r="AQ134" i="2"/>
  <c r="AK134" i="2"/>
  <c r="AH134" i="2"/>
  <c r="Z134" i="2"/>
  <c r="Y134" i="2"/>
  <c r="X134" i="2"/>
  <c r="W134" i="2"/>
  <c r="V134" i="2"/>
  <c r="U134" i="2"/>
  <c r="T134" i="2"/>
  <c r="S134" i="2"/>
  <c r="R134" i="2"/>
  <c r="Q134" i="2"/>
  <c r="P134" i="2"/>
  <c r="O134" i="2"/>
  <c r="I134" i="2"/>
  <c r="F134" i="2"/>
  <c r="BB133" i="2"/>
  <c r="BA133" i="2"/>
  <c r="AZ133" i="2"/>
  <c r="AY133" i="2"/>
  <c r="AX133" i="2"/>
  <c r="AW133" i="2"/>
  <c r="AV133" i="2"/>
  <c r="AU133" i="2"/>
  <c r="AT133" i="2"/>
  <c r="AS133" i="2"/>
  <c r="AR133" i="2"/>
  <c r="AQ133" i="2"/>
  <c r="AK133" i="2"/>
  <c r="AH133" i="2"/>
  <c r="Z133" i="2"/>
  <c r="Y133" i="2"/>
  <c r="X133" i="2"/>
  <c r="W133" i="2"/>
  <c r="V133" i="2"/>
  <c r="U133" i="2"/>
  <c r="T133" i="2"/>
  <c r="S133" i="2"/>
  <c r="R133" i="2"/>
  <c r="Q133" i="2"/>
  <c r="P133" i="2"/>
  <c r="O133" i="2"/>
  <c r="I133" i="2"/>
  <c r="F133" i="2"/>
  <c r="BB132" i="2"/>
  <c r="BA132" i="2"/>
  <c r="AZ132" i="2"/>
  <c r="AY132" i="2"/>
  <c r="AX132" i="2"/>
  <c r="AW132" i="2"/>
  <c r="AV132" i="2"/>
  <c r="AU132" i="2"/>
  <c r="AT132" i="2"/>
  <c r="AS132" i="2"/>
  <c r="AR132" i="2"/>
  <c r="AQ132" i="2"/>
  <c r="AK132" i="2"/>
  <c r="AH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AA132" i="2" s="1"/>
  <c r="I132" i="2"/>
  <c r="F132" i="2"/>
  <c r="BB131" i="2"/>
  <c r="BA131" i="2"/>
  <c r="AZ131" i="2"/>
  <c r="AY131" i="2"/>
  <c r="AX131" i="2"/>
  <c r="AW131" i="2"/>
  <c r="AV131" i="2"/>
  <c r="AU131" i="2"/>
  <c r="AT131" i="2"/>
  <c r="AS131" i="2"/>
  <c r="AR131" i="2"/>
  <c r="AQ131" i="2"/>
  <c r="BC131" i="2" s="1"/>
  <c r="AK131" i="2"/>
  <c r="AH131" i="2"/>
  <c r="Z131" i="2"/>
  <c r="Y131" i="2"/>
  <c r="X131" i="2"/>
  <c r="W131" i="2"/>
  <c r="V131" i="2"/>
  <c r="U131" i="2"/>
  <c r="T131" i="2"/>
  <c r="S131" i="2"/>
  <c r="R131" i="2"/>
  <c r="Q131" i="2"/>
  <c r="P131" i="2"/>
  <c r="O131" i="2"/>
  <c r="AA131" i="2" s="1"/>
  <c r="I131" i="2"/>
  <c r="F131" i="2"/>
  <c r="BB130" i="2"/>
  <c r="BA130" i="2"/>
  <c r="AZ130" i="2"/>
  <c r="AY130" i="2"/>
  <c r="AX130" i="2"/>
  <c r="AW130" i="2"/>
  <c r="AV130" i="2"/>
  <c r="AU130" i="2"/>
  <c r="AT130" i="2"/>
  <c r="AS130" i="2"/>
  <c r="AR130" i="2"/>
  <c r="AQ130" i="2"/>
  <c r="BC130" i="2" s="1"/>
  <c r="AK130" i="2"/>
  <c r="AH130" i="2"/>
  <c r="Z130" i="2"/>
  <c r="Y130" i="2"/>
  <c r="X130" i="2"/>
  <c r="W130" i="2"/>
  <c r="V130" i="2"/>
  <c r="U130" i="2"/>
  <c r="T130" i="2"/>
  <c r="S130" i="2"/>
  <c r="R130" i="2"/>
  <c r="Q130" i="2"/>
  <c r="P130" i="2"/>
  <c r="O130" i="2"/>
  <c r="AA130" i="2" s="1"/>
  <c r="I130" i="2"/>
  <c r="F130" i="2"/>
  <c r="BB129" i="2"/>
  <c r="BA129" i="2"/>
  <c r="AZ129" i="2"/>
  <c r="AY129" i="2"/>
  <c r="AX129" i="2"/>
  <c r="AW129" i="2"/>
  <c r="AV129" i="2"/>
  <c r="AU129" i="2"/>
  <c r="AT129" i="2"/>
  <c r="AS129" i="2"/>
  <c r="AR129" i="2"/>
  <c r="AQ129" i="2"/>
  <c r="BC129" i="2" s="1"/>
  <c r="AK129" i="2"/>
  <c r="AH129" i="2"/>
  <c r="Z129" i="2"/>
  <c r="Y129" i="2"/>
  <c r="X129" i="2"/>
  <c r="W129" i="2"/>
  <c r="V129" i="2"/>
  <c r="U129" i="2"/>
  <c r="T129" i="2"/>
  <c r="S129" i="2"/>
  <c r="R129" i="2"/>
  <c r="Q129" i="2"/>
  <c r="P129" i="2"/>
  <c r="O129" i="2"/>
  <c r="AA129" i="2" s="1"/>
  <c r="I129" i="2"/>
  <c r="F129" i="2"/>
  <c r="BB128" i="2"/>
  <c r="BA128" i="2"/>
  <c r="AZ128" i="2"/>
  <c r="AY128" i="2"/>
  <c r="AX128" i="2"/>
  <c r="AW128" i="2"/>
  <c r="AV128" i="2"/>
  <c r="AU128" i="2"/>
  <c r="AT128" i="2"/>
  <c r="AS128" i="2"/>
  <c r="AR128" i="2"/>
  <c r="AQ128" i="2"/>
  <c r="BC128" i="2" s="1"/>
  <c r="AK128" i="2"/>
  <c r="AH128" i="2"/>
  <c r="Z128" i="2"/>
  <c r="Y128" i="2"/>
  <c r="X128" i="2"/>
  <c r="W128" i="2"/>
  <c r="V128" i="2"/>
  <c r="U128" i="2"/>
  <c r="T128" i="2"/>
  <c r="S128" i="2"/>
  <c r="R128" i="2"/>
  <c r="Q128" i="2"/>
  <c r="P128" i="2"/>
  <c r="O128" i="2"/>
  <c r="AA128" i="2" s="1"/>
  <c r="I128" i="2"/>
  <c r="F128" i="2"/>
  <c r="BB127" i="2"/>
  <c r="BA127" i="2"/>
  <c r="AZ127" i="2"/>
  <c r="AY127" i="2"/>
  <c r="AX127" i="2"/>
  <c r="AW127" i="2"/>
  <c r="AV127" i="2"/>
  <c r="AU127" i="2"/>
  <c r="AT127" i="2"/>
  <c r="AS127" i="2"/>
  <c r="AR127" i="2"/>
  <c r="AQ127" i="2"/>
  <c r="BC127" i="2" s="1"/>
  <c r="AK127" i="2"/>
  <c r="AH127" i="2"/>
  <c r="Z127" i="2"/>
  <c r="Y127" i="2"/>
  <c r="X127" i="2"/>
  <c r="W127" i="2"/>
  <c r="V127" i="2"/>
  <c r="U127" i="2"/>
  <c r="T127" i="2"/>
  <c r="S127" i="2"/>
  <c r="R127" i="2"/>
  <c r="Q127" i="2"/>
  <c r="P127" i="2"/>
  <c r="O127" i="2"/>
  <c r="AA127" i="2" s="1"/>
  <c r="I127" i="2"/>
  <c r="F127" i="2"/>
  <c r="BB126" i="2"/>
  <c r="BA126" i="2"/>
  <c r="AZ126" i="2"/>
  <c r="AY126" i="2"/>
  <c r="AX126" i="2"/>
  <c r="AW126" i="2"/>
  <c r="AV126" i="2"/>
  <c r="AU126" i="2"/>
  <c r="AT126" i="2"/>
  <c r="AS126" i="2"/>
  <c r="AR126" i="2"/>
  <c r="AQ126" i="2"/>
  <c r="BC126" i="2" s="1"/>
  <c r="AK126" i="2"/>
  <c r="AH126" i="2"/>
  <c r="Z126" i="2"/>
  <c r="Y126" i="2"/>
  <c r="X126" i="2"/>
  <c r="W126" i="2"/>
  <c r="V126" i="2"/>
  <c r="U126" i="2"/>
  <c r="T126" i="2"/>
  <c r="S126" i="2"/>
  <c r="R126" i="2"/>
  <c r="Q126" i="2"/>
  <c r="P126" i="2"/>
  <c r="O126" i="2"/>
  <c r="AA126" i="2" s="1"/>
  <c r="I126" i="2"/>
  <c r="F126" i="2"/>
  <c r="BB125" i="2"/>
  <c r="BA125" i="2"/>
  <c r="AZ125" i="2"/>
  <c r="AY125" i="2"/>
  <c r="AX125" i="2"/>
  <c r="AW125" i="2"/>
  <c r="AV125" i="2"/>
  <c r="AU125" i="2"/>
  <c r="AT125" i="2"/>
  <c r="AS125" i="2"/>
  <c r="AR125" i="2"/>
  <c r="AQ125" i="2"/>
  <c r="BC125" i="2" s="1"/>
  <c r="AK125" i="2"/>
  <c r="AH125" i="2"/>
  <c r="Z125" i="2"/>
  <c r="Y125" i="2"/>
  <c r="X125" i="2"/>
  <c r="W125" i="2"/>
  <c r="V125" i="2"/>
  <c r="U125" i="2"/>
  <c r="T125" i="2"/>
  <c r="S125" i="2"/>
  <c r="R125" i="2"/>
  <c r="Q125" i="2"/>
  <c r="P125" i="2"/>
  <c r="O125" i="2"/>
  <c r="AA125" i="2" s="1"/>
  <c r="I125" i="2"/>
  <c r="F125" i="2"/>
  <c r="BB124" i="2"/>
  <c r="BA124" i="2"/>
  <c r="AZ124" i="2"/>
  <c r="AY124" i="2"/>
  <c r="AX124" i="2"/>
  <c r="AW124" i="2"/>
  <c r="AV124" i="2"/>
  <c r="AU124" i="2"/>
  <c r="AT124" i="2"/>
  <c r="AS124" i="2"/>
  <c r="AR124" i="2"/>
  <c r="AQ124" i="2"/>
  <c r="BC124" i="2" s="1"/>
  <c r="AK124" i="2"/>
  <c r="AH124" i="2"/>
  <c r="Z124" i="2"/>
  <c r="Y124" i="2"/>
  <c r="X124" i="2"/>
  <c r="W124" i="2"/>
  <c r="V124" i="2"/>
  <c r="U124" i="2"/>
  <c r="T124" i="2"/>
  <c r="S124" i="2"/>
  <c r="R124" i="2"/>
  <c r="Q124" i="2"/>
  <c r="P124" i="2"/>
  <c r="O124" i="2"/>
  <c r="AA124" i="2" s="1"/>
  <c r="I124" i="2"/>
  <c r="F124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BC123" i="2" s="1"/>
  <c r="AK123" i="2"/>
  <c r="AH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AA123" i="2" s="1"/>
  <c r="I123" i="2"/>
  <c r="F123" i="2"/>
  <c r="BB122" i="2"/>
  <c r="BA122" i="2"/>
  <c r="AZ122" i="2"/>
  <c r="AY122" i="2"/>
  <c r="AX122" i="2"/>
  <c r="AW122" i="2"/>
  <c r="AV122" i="2"/>
  <c r="AU122" i="2"/>
  <c r="AT122" i="2"/>
  <c r="AS122" i="2"/>
  <c r="AR122" i="2"/>
  <c r="AQ122" i="2"/>
  <c r="BC122" i="2" s="1"/>
  <c r="AK122" i="2"/>
  <c r="AH122" i="2"/>
  <c r="Z122" i="2"/>
  <c r="Y122" i="2"/>
  <c r="X122" i="2"/>
  <c r="W122" i="2"/>
  <c r="V122" i="2"/>
  <c r="U122" i="2"/>
  <c r="T122" i="2"/>
  <c r="S122" i="2"/>
  <c r="R122" i="2"/>
  <c r="Q122" i="2"/>
  <c r="P122" i="2"/>
  <c r="O122" i="2"/>
  <c r="AA122" i="2" s="1"/>
  <c r="I122" i="2"/>
  <c r="F122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BC121" i="2" s="1"/>
  <c r="AK121" i="2"/>
  <c r="AH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AA121" i="2" s="1"/>
  <c r="I121" i="2"/>
  <c r="F121" i="2"/>
  <c r="BB120" i="2"/>
  <c r="BA120" i="2"/>
  <c r="AZ120" i="2"/>
  <c r="AY120" i="2"/>
  <c r="AX120" i="2"/>
  <c r="AW120" i="2"/>
  <c r="AV120" i="2"/>
  <c r="AU120" i="2"/>
  <c r="AT120" i="2"/>
  <c r="AS120" i="2"/>
  <c r="AR120" i="2"/>
  <c r="AQ120" i="2"/>
  <c r="BC120" i="2" s="1"/>
  <c r="AK120" i="2"/>
  <c r="AH120" i="2"/>
  <c r="Z120" i="2"/>
  <c r="Y120" i="2"/>
  <c r="X120" i="2"/>
  <c r="W120" i="2"/>
  <c r="V120" i="2"/>
  <c r="U120" i="2"/>
  <c r="T120" i="2"/>
  <c r="S120" i="2"/>
  <c r="R120" i="2"/>
  <c r="Q120" i="2"/>
  <c r="P120" i="2"/>
  <c r="O120" i="2"/>
  <c r="AA120" i="2" s="1"/>
  <c r="I120" i="2"/>
  <c r="F120" i="2"/>
  <c r="BB119" i="2"/>
  <c r="BA119" i="2"/>
  <c r="AZ119" i="2"/>
  <c r="AY119" i="2"/>
  <c r="AX119" i="2"/>
  <c r="AW119" i="2"/>
  <c r="AV119" i="2"/>
  <c r="AU119" i="2"/>
  <c r="AT119" i="2"/>
  <c r="AS119" i="2"/>
  <c r="AR119" i="2"/>
  <c r="AQ119" i="2"/>
  <c r="BC119" i="2" s="1"/>
  <c r="AK119" i="2"/>
  <c r="AH119" i="2"/>
  <c r="Z119" i="2"/>
  <c r="Y119" i="2"/>
  <c r="X119" i="2"/>
  <c r="W119" i="2"/>
  <c r="V119" i="2"/>
  <c r="U119" i="2"/>
  <c r="T119" i="2"/>
  <c r="S119" i="2"/>
  <c r="R119" i="2"/>
  <c r="Q119" i="2"/>
  <c r="P119" i="2"/>
  <c r="O119" i="2"/>
  <c r="AA119" i="2" s="1"/>
  <c r="I119" i="2"/>
  <c r="F119" i="2"/>
  <c r="BB118" i="2"/>
  <c r="BA118" i="2"/>
  <c r="AZ118" i="2"/>
  <c r="AY118" i="2"/>
  <c r="AX118" i="2"/>
  <c r="AW118" i="2"/>
  <c r="AV118" i="2"/>
  <c r="AU118" i="2"/>
  <c r="AT118" i="2"/>
  <c r="AS118" i="2"/>
  <c r="AR118" i="2"/>
  <c r="AQ118" i="2"/>
  <c r="BC118" i="2" s="1"/>
  <c r="AK118" i="2"/>
  <c r="AH118" i="2"/>
  <c r="Z118" i="2"/>
  <c r="Y118" i="2"/>
  <c r="X118" i="2"/>
  <c r="W118" i="2"/>
  <c r="V118" i="2"/>
  <c r="U118" i="2"/>
  <c r="T118" i="2"/>
  <c r="S118" i="2"/>
  <c r="R118" i="2"/>
  <c r="Q118" i="2"/>
  <c r="P118" i="2"/>
  <c r="O118" i="2"/>
  <c r="AA118" i="2" s="1"/>
  <c r="I118" i="2"/>
  <c r="F118" i="2"/>
  <c r="BB117" i="2"/>
  <c r="BA117" i="2"/>
  <c r="AZ117" i="2"/>
  <c r="AY117" i="2"/>
  <c r="AX117" i="2"/>
  <c r="AW117" i="2"/>
  <c r="AV117" i="2"/>
  <c r="AU117" i="2"/>
  <c r="AT117" i="2"/>
  <c r="AS117" i="2"/>
  <c r="AR117" i="2"/>
  <c r="AQ117" i="2"/>
  <c r="BC117" i="2" s="1"/>
  <c r="AK117" i="2"/>
  <c r="AH117" i="2"/>
  <c r="Z117" i="2"/>
  <c r="Y117" i="2"/>
  <c r="X117" i="2"/>
  <c r="W117" i="2"/>
  <c r="V117" i="2"/>
  <c r="U117" i="2"/>
  <c r="T117" i="2"/>
  <c r="S117" i="2"/>
  <c r="R117" i="2"/>
  <c r="Q117" i="2"/>
  <c r="P117" i="2"/>
  <c r="O117" i="2"/>
  <c r="AA117" i="2" s="1"/>
  <c r="I117" i="2"/>
  <c r="F117" i="2"/>
  <c r="BB116" i="2"/>
  <c r="BA116" i="2"/>
  <c r="AZ116" i="2"/>
  <c r="AY116" i="2"/>
  <c r="AX116" i="2"/>
  <c r="AW116" i="2"/>
  <c r="AV116" i="2"/>
  <c r="AU116" i="2"/>
  <c r="AT116" i="2"/>
  <c r="AS116" i="2"/>
  <c r="AR116" i="2"/>
  <c r="AQ116" i="2"/>
  <c r="BC116" i="2" s="1"/>
  <c r="AK116" i="2"/>
  <c r="AH116" i="2"/>
  <c r="Z116" i="2"/>
  <c r="Y116" i="2"/>
  <c r="X116" i="2"/>
  <c r="W116" i="2"/>
  <c r="V116" i="2"/>
  <c r="U116" i="2"/>
  <c r="T116" i="2"/>
  <c r="S116" i="2"/>
  <c r="R116" i="2"/>
  <c r="Q116" i="2"/>
  <c r="P116" i="2"/>
  <c r="O116" i="2"/>
  <c r="AA116" i="2" s="1"/>
  <c r="I116" i="2"/>
  <c r="F116" i="2"/>
  <c r="BB115" i="2"/>
  <c r="BA115" i="2"/>
  <c r="AZ115" i="2"/>
  <c r="AY115" i="2"/>
  <c r="AX115" i="2"/>
  <c r="AW115" i="2"/>
  <c r="AV115" i="2"/>
  <c r="AU115" i="2"/>
  <c r="AT115" i="2"/>
  <c r="AS115" i="2"/>
  <c r="AR115" i="2"/>
  <c r="AQ115" i="2"/>
  <c r="BC115" i="2" s="1"/>
  <c r="AK115" i="2"/>
  <c r="AH115" i="2"/>
  <c r="Z115" i="2"/>
  <c r="Y115" i="2"/>
  <c r="X115" i="2"/>
  <c r="W115" i="2"/>
  <c r="V115" i="2"/>
  <c r="U115" i="2"/>
  <c r="T115" i="2"/>
  <c r="S115" i="2"/>
  <c r="R115" i="2"/>
  <c r="Q115" i="2"/>
  <c r="P115" i="2"/>
  <c r="O115" i="2"/>
  <c r="AA115" i="2" s="1"/>
  <c r="I115" i="2"/>
  <c r="F115" i="2"/>
  <c r="BB114" i="2"/>
  <c r="BA114" i="2"/>
  <c r="AZ114" i="2"/>
  <c r="AY114" i="2"/>
  <c r="AX114" i="2"/>
  <c r="AW114" i="2"/>
  <c r="AV114" i="2"/>
  <c r="AU114" i="2"/>
  <c r="AT114" i="2"/>
  <c r="AS114" i="2"/>
  <c r="AR114" i="2"/>
  <c r="AQ114" i="2"/>
  <c r="BC114" i="2" s="1"/>
  <c r="AK114" i="2"/>
  <c r="AH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AA114" i="2" s="1"/>
  <c r="I114" i="2"/>
  <c r="F114" i="2"/>
  <c r="BB113" i="2"/>
  <c r="BA113" i="2"/>
  <c r="AZ113" i="2"/>
  <c r="AY113" i="2"/>
  <c r="AX113" i="2"/>
  <c r="AW113" i="2"/>
  <c r="AV113" i="2"/>
  <c r="AU113" i="2"/>
  <c r="AT113" i="2"/>
  <c r="AS113" i="2"/>
  <c r="AR113" i="2"/>
  <c r="AQ113" i="2"/>
  <c r="BC113" i="2" s="1"/>
  <c r="AK113" i="2"/>
  <c r="AH113" i="2"/>
  <c r="Z113" i="2"/>
  <c r="Y113" i="2"/>
  <c r="X113" i="2"/>
  <c r="W113" i="2"/>
  <c r="V113" i="2"/>
  <c r="U113" i="2"/>
  <c r="T113" i="2"/>
  <c r="S113" i="2"/>
  <c r="R113" i="2"/>
  <c r="Q113" i="2"/>
  <c r="P113" i="2"/>
  <c r="O113" i="2"/>
  <c r="AA113" i="2" s="1"/>
  <c r="I113" i="2"/>
  <c r="F113" i="2"/>
  <c r="BB112" i="2"/>
  <c r="BA112" i="2"/>
  <c r="AZ112" i="2"/>
  <c r="AY112" i="2"/>
  <c r="AX112" i="2"/>
  <c r="AW112" i="2"/>
  <c r="AV112" i="2"/>
  <c r="AU112" i="2"/>
  <c r="AT112" i="2"/>
  <c r="AS112" i="2"/>
  <c r="AR112" i="2"/>
  <c r="AQ112" i="2"/>
  <c r="BC112" i="2" s="1"/>
  <c r="AK112" i="2"/>
  <c r="AH112" i="2"/>
  <c r="Z112" i="2"/>
  <c r="Y112" i="2"/>
  <c r="X112" i="2"/>
  <c r="W112" i="2"/>
  <c r="V112" i="2"/>
  <c r="U112" i="2"/>
  <c r="T112" i="2"/>
  <c r="S112" i="2"/>
  <c r="R112" i="2"/>
  <c r="Q112" i="2"/>
  <c r="P112" i="2"/>
  <c r="O112" i="2"/>
  <c r="AA112" i="2" s="1"/>
  <c r="I112" i="2"/>
  <c r="F112" i="2"/>
  <c r="BB111" i="2"/>
  <c r="BA111" i="2"/>
  <c r="AZ111" i="2"/>
  <c r="AY111" i="2"/>
  <c r="AX111" i="2"/>
  <c r="AW111" i="2"/>
  <c r="AV111" i="2"/>
  <c r="AU111" i="2"/>
  <c r="AT111" i="2"/>
  <c r="AS111" i="2"/>
  <c r="AR111" i="2"/>
  <c r="AQ111" i="2"/>
  <c r="BC111" i="2" s="1"/>
  <c r="AK111" i="2"/>
  <c r="AH111" i="2"/>
  <c r="Z111" i="2"/>
  <c r="Y111" i="2"/>
  <c r="X111" i="2"/>
  <c r="W111" i="2"/>
  <c r="V111" i="2"/>
  <c r="U111" i="2"/>
  <c r="T111" i="2"/>
  <c r="S111" i="2"/>
  <c r="R111" i="2"/>
  <c r="Q111" i="2"/>
  <c r="P111" i="2"/>
  <c r="O111" i="2"/>
  <c r="AA111" i="2" s="1"/>
  <c r="I111" i="2"/>
  <c r="F111" i="2"/>
  <c r="BB110" i="2"/>
  <c r="BA110" i="2"/>
  <c r="AZ110" i="2"/>
  <c r="AY110" i="2"/>
  <c r="AX110" i="2"/>
  <c r="AW110" i="2"/>
  <c r="AV110" i="2"/>
  <c r="AU110" i="2"/>
  <c r="AT110" i="2"/>
  <c r="AS110" i="2"/>
  <c r="AR110" i="2"/>
  <c r="AQ110" i="2"/>
  <c r="BC110" i="2" s="1"/>
  <c r="AK110" i="2"/>
  <c r="AH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AA110" i="2" s="1"/>
  <c r="I110" i="2"/>
  <c r="F110" i="2"/>
  <c r="BB109" i="2"/>
  <c r="BA109" i="2"/>
  <c r="AZ109" i="2"/>
  <c r="AY109" i="2"/>
  <c r="AX109" i="2"/>
  <c r="AW109" i="2"/>
  <c r="AV109" i="2"/>
  <c r="AU109" i="2"/>
  <c r="AT109" i="2"/>
  <c r="AS109" i="2"/>
  <c r="AR109" i="2"/>
  <c r="AQ109" i="2"/>
  <c r="BC109" i="2" s="1"/>
  <c r="AK109" i="2"/>
  <c r="AH109" i="2"/>
  <c r="Z109" i="2"/>
  <c r="Y109" i="2"/>
  <c r="X109" i="2"/>
  <c r="W109" i="2"/>
  <c r="V109" i="2"/>
  <c r="U109" i="2"/>
  <c r="T109" i="2"/>
  <c r="S109" i="2"/>
  <c r="R109" i="2"/>
  <c r="Q109" i="2"/>
  <c r="P109" i="2"/>
  <c r="O109" i="2"/>
  <c r="AA109" i="2" s="1"/>
  <c r="I109" i="2"/>
  <c r="F109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BC108" i="2" s="1"/>
  <c r="AK108" i="2"/>
  <c r="AH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AA108" i="2" s="1"/>
  <c r="I108" i="2"/>
  <c r="F108" i="2"/>
  <c r="BB107" i="2"/>
  <c r="BA107" i="2"/>
  <c r="AZ107" i="2"/>
  <c r="AY107" i="2"/>
  <c r="AX107" i="2"/>
  <c r="AW107" i="2"/>
  <c r="AV107" i="2"/>
  <c r="AU107" i="2"/>
  <c r="AT107" i="2"/>
  <c r="AS107" i="2"/>
  <c r="AR107" i="2"/>
  <c r="AQ107" i="2"/>
  <c r="BC107" i="2" s="1"/>
  <c r="AK107" i="2"/>
  <c r="AH107" i="2"/>
  <c r="Z107" i="2"/>
  <c r="Y107" i="2"/>
  <c r="X107" i="2"/>
  <c r="W107" i="2"/>
  <c r="V107" i="2"/>
  <c r="U107" i="2"/>
  <c r="T107" i="2"/>
  <c r="S107" i="2"/>
  <c r="R107" i="2"/>
  <c r="Q107" i="2"/>
  <c r="P107" i="2"/>
  <c r="O107" i="2"/>
  <c r="AA107" i="2" s="1"/>
  <c r="I107" i="2"/>
  <c r="F107" i="2"/>
  <c r="BB106" i="2"/>
  <c r="BA106" i="2"/>
  <c r="AZ106" i="2"/>
  <c r="AY106" i="2"/>
  <c r="AX106" i="2"/>
  <c r="AW106" i="2"/>
  <c r="AV106" i="2"/>
  <c r="AU106" i="2"/>
  <c r="AT106" i="2"/>
  <c r="AS106" i="2"/>
  <c r="AR106" i="2"/>
  <c r="AQ106" i="2"/>
  <c r="BC106" i="2" s="1"/>
  <c r="AK106" i="2"/>
  <c r="AH106" i="2"/>
  <c r="Z106" i="2"/>
  <c r="Y106" i="2"/>
  <c r="X106" i="2"/>
  <c r="W106" i="2"/>
  <c r="V106" i="2"/>
  <c r="U106" i="2"/>
  <c r="T106" i="2"/>
  <c r="S106" i="2"/>
  <c r="R106" i="2"/>
  <c r="Q106" i="2"/>
  <c r="P106" i="2"/>
  <c r="O106" i="2"/>
  <c r="AA106" i="2" s="1"/>
  <c r="I106" i="2"/>
  <c r="F106" i="2"/>
  <c r="BB105" i="2"/>
  <c r="BA105" i="2"/>
  <c r="AZ105" i="2"/>
  <c r="AY105" i="2"/>
  <c r="AX105" i="2"/>
  <c r="AW105" i="2"/>
  <c r="AV105" i="2"/>
  <c r="AU105" i="2"/>
  <c r="AT105" i="2"/>
  <c r="AS105" i="2"/>
  <c r="AR105" i="2"/>
  <c r="AQ105" i="2"/>
  <c r="BC105" i="2" s="1"/>
  <c r="AK105" i="2"/>
  <c r="AH105" i="2"/>
  <c r="Z105" i="2"/>
  <c r="Y105" i="2"/>
  <c r="X105" i="2"/>
  <c r="W105" i="2"/>
  <c r="V105" i="2"/>
  <c r="U105" i="2"/>
  <c r="T105" i="2"/>
  <c r="S105" i="2"/>
  <c r="R105" i="2"/>
  <c r="Q105" i="2"/>
  <c r="P105" i="2"/>
  <c r="O105" i="2"/>
  <c r="AA105" i="2" s="1"/>
  <c r="I105" i="2"/>
  <c r="F105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BC104" i="2" s="1"/>
  <c r="AK104" i="2"/>
  <c r="AH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AA104" i="2" s="1"/>
  <c r="I104" i="2"/>
  <c r="F104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BC103" i="2" s="1"/>
  <c r="AK103" i="2"/>
  <c r="AH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AA103" i="2" s="1"/>
  <c r="I103" i="2"/>
  <c r="F103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BC102" i="2" s="1"/>
  <c r="AK102" i="2"/>
  <c r="AH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AA102" i="2" s="1"/>
  <c r="I102" i="2"/>
  <c r="F102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BC101" i="2" s="1"/>
  <c r="AK101" i="2"/>
  <c r="AH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AA101" i="2" s="1"/>
  <c r="I101" i="2"/>
  <c r="F101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BC100" i="2" s="1"/>
  <c r="AK100" i="2"/>
  <c r="AH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AA100" i="2" s="1"/>
  <c r="I100" i="2"/>
  <c r="F100" i="2"/>
  <c r="BB99" i="2"/>
  <c r="BA99" i="2"/>
  <c r="AZ99" i="2"/>
  <c r="AY99" i="2"/>
  <c r="AX99" i="2"/>
  <c r="AW99" i="2"/>
  <c r="AV99" i="2"/>
  <c r="AU99" i="2"/>
  <c r="AT99" i="2"/>
  <c r="AS99" i="2"/>
  <c r="AR99" i="2"/>
  <c r="AQ99" i="2"/>
  <c r="BC99" i="2" s="1"/>
  <c r="AK99" i="2"/>
  <c r="AH99" i="2"/>
  <c r="Z99" i="2"/>
  <c r="Y99" i="2"/>
  <c r="X99" i="2"/>
  <c r="W99" i="2"/>
  <c r="V99" i="2"/>
  <c r="U99" i="2"/>
  <c r="T99" i="2"/>
  <c r="S99" i="2"/>
  <c r="R99" i="2"/>
  <c r="Q99" i="2"/>
  <c r="P99" i="2"/>
  <c r="O99" i="2"/>
  <c r="AA99" i="2" s="1"/>
  <c r="I99" i="2"/>
  <c r="F99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BC98" i="2" s="1"/>
  <c r="AK98" i="2"/>
  <c r="AH98" i="2"/>
  <c r="Z98" i="2"/>
  <c r="Y98" i="2"/>
  <c r="X98" i="2"/>
  <c r="W98" i="2"/>
  <c r="V98" i="2"/>
  <c r="U98" i="2"/>
  <c r="T98" i="2"/>
  <c r="S98" i="2"/>
  <c r="R98" i="2"/>
  <c r="Q98" i="2"/>
  <c r="P98" i="2"/>
  <c r="O98" i="2"/>
  <c r="AA98" i="2" s="1"/>
  <c r="I98" i="2"/>
  <c r="F98" i="2"/>
  <c r="BB97" i="2"/>
  <c r="BA97" i="2"/>
  <c r="AZ97" i="2"/>
  <c r="AY97" i="2"/>
  <c r="AX97" i="2"/>
  <c r="AW97" i="2"/>
  <c r="AV97" i="2"/>
  <c r="AU97" i="2"/>
  <c r="AT97" i="2"/>
  <c r="AS97" i="2"/>
  <c r="AR97" i="2"/>
  <c r="AQ97" i="2"/>
  <c r="BC97" i="2" s="1"/>
  <c r="AK97" i="2"/>
  <c r="AH97" i="2"/>
  <c r="Z97" i="2"/>
  <c r="Y97" i="2"/>
  <c r="X97" i="2"/>
  <c r="W97" i="2"/>
  <c r="V97" i="2"/>
  <c r="U97" i="2"/>
  <c r="T97" i="2"/>
  <c r="S97" i="2"/>
  <c r="R97" i="2"/>
  <c r="Q97" i="2"/>
  <c r="P97" i="2"/>
  <c r="O97" i="2"/>
  <c r="AA97" i="2" s="1"/>
  <c r="I97" i="2"/>
  <c r="F97" i="2"/>
  <c r="BB96" i="2"/>
  <c r="BA96" i="2"/>
  <c r="AZ96" i="2"/>
  <c r="AY96" i="2"/>
  <c r="AX96" i="2"/>
  <c r="AW96" i="2"/>
  <c r="AV96" i="2"/>
  <c r="AU96" i="2"/>
  <c r="AT96" i="2"/>
  <c r="AS96" i="2"/>
  <c r="AR96" i="2"/>
  <c r="AQ96" i="2"/>
  <c r="BC96" i="2" s="1"/>
  <c r="AK96" i="2"/>
  <c r="AH96" i="2"/>
  <c r="Z96" i="2"/>
  <c r="Y96" i="2"/>
  <c r="X96" i="2"/>
  <c r="W96" i="2"/>
  <c r="V96" i="2"/>
  <c r="U96" i="2"/>
  <c r="T96" i="2"/>
  <c r="S96" i="2"/>
  <c r="R96" i="2"/>
  <c r="Q96" i="2"/>
  <c r="P96" i="2"/>
  <c r="O96" i="2"/>
  <c r="AA96" i="2" s="1"/>
  <c r="I96" i="2"/>
  <c r="F96" i="2"/>
  <c r="BB95" i="2"/>
  <c r="BA95" i="2"/>
  <c r="AZ95" i="2"/>
  <c r="AY95" i="2"/>
  <c r="AX95" i="2"/>
  <c r="AW95" i="2"/>
  <c r="AV95" i="2"/>
  <c r="AU95" i="2"/>
  <c r="AT95" i="2"/>
  <c r="AS95" i="2"/>
  <c r="AR95" i="2"/>
  <c r="AQ95" i="2"/>
  <c r="BC95" i="2" s="1"/>
  <c r="AK95" i="2"/>
  <c r="AH95" i="2"/>
  <c r="Z95" i="2"/>
  <c r="Y95" i="2"/>
  <c r="X95" i="2"/>
  <c r="W95" i="2"/>
  <c r="V95" i="2"/>
  <c r="U95" i="2"/>
  <c r="T95" i="2"/>
  <c r="S95" i="2"/>
  <c r="R95" i="2"/>
  <c r="Q95" i="2"/>
  <c r="P95" i="2"/>
  <c r="O95" i="2"/>
  <c r="AA95" i="2" s="1"/>
  <c r="I95" i="2"/>
  <c r="F95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BC94" i="2" s="1"/>
  <c r="AK94" i="2"/>
  <c r="AH94" i="2"/>
  <c r="Z94" i="2"/>
  <c r="Y94" i="2"/>
  <c r="X94" i="2"/>
  <c r="W94" i="2"/>
  <c r="V94" i="2"/>
  <c r="U94" i="2"/>
  <c r="T94" i="2"/>
  <c r="S94" i="2"/>
  <c r="R94" i="2"/>
  <c r="Q94" i="2"/>
  <c r="P94" i="2"/>
  <c r="O94" i="2"/>
  <c r="AA94" i="2" s="1"/>
  <c r="I94" i="2"/>
  <c r="F94" i="2"/>
  <c r="BB93" i="2"/>
  <c r="BA93" i="2"/>
  <c r="AZ93" i="2"/>
  <c r="AY93" i="2"/>
  <c r="AX93" i="2"/>
  <c r="AW93" i="2"/>
  <c r="AV93" i="2"/>
  <c r="AU93" i="2"/>
  <c r="AT93" i="2"/>
  <c r="AS93" i="2"/>
  <c r="AR93" i="2"/>
  <c r="AQ93" i="2"/>
  <c r="BC93" i="2" s="1"/>
  <c r="AK93" i="2"/>
  <c r="AH93" i="2"/>
  <c r="Z93" i="2"/>
  <c r="Y93" i="2"/>
  <c r="X93" i="2"/>
  <c r="W93" i="2"/>
  <c r="V93" i="2"/>
  <c r="U93" i="2"/>
  <c r="T93" i="2"/>
  <c r="S93" i="2"/>
  <c r="R93" i="2"/>
  <c r="Q93" i="2"/>
  <c r="P93" i="2"/>
  <c r="O93" i="2"/>
  <c r="AA93" i="2" s="1"/>
  <c r="I93" i="2"/>
  <c r="F93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BC92" i="2" s="1"/>
  <c r="AK92" i="2"/>
  <c r="AH92" i="2"/>
  <c r="Z92" i="2"/>
  <c r="Y92" i="2"/>
  <c r="X92" i="2"/>
  <c r="W92" i="2"/>
  <c r="V92" i="2"/>
  <c r="U92" i="2"/>
  <c r="T92" i="2"/>
  <c r="S92" i="2"/>
  <c r="R92" i="2"/>
  <c r="Q92" i="2"/>
  <c r="P92" i="2"/>
  <c r="O92" i="2"/>
  <c r="AA92" i="2" s="1"/>
  <c r="I92" i="2"/>
  <c r="F92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BC91" i="2" s="1"/>
  <c r="AK91" i="2"/>
  <c r="AH91" i="2"/>
  <c r="Z91" i="2"/>
  <c r="Y91" i="2"/>
  <c r="X91" i="2"/>
  <c r="W91" i="2"/>
  <c r="V91" i="2"/>
  <c r="U91" i="2"/>
  <c r="T91" i="2"/>
  <c r="S91" i="2"/>
  <c r="R91" i="2"/>
  <c r="Q91" i="2"/>
  <c r="P91" i="2"/>
  <c r="O91" i="2"/>
  <c r="AA91" i="2" s="1"/>
  <c r="I91" i="2"/>
  <c r="F91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BC90" i="2" s="1"/>
  <c r="AK90" i="2"/>
  <c r="AH90" i="2"/>
  <c r="Z90" i="2"/>
  <c r="Y90" i="2"/>
  <c r="X90" i="2"/>
  <c r="W90" i="2"/>
  <c r="V90" i="2"/>
  <c r="U90" i="2"/>
  <c r="T90" i="2"/>
  <c r="S90" i="2"/>
  <c r="R90" i="2"/>
  <c r="Q90" i="2"/>
  <c r="P90" i="2"/>
  <c r="O90" i="2"/>
  <c r="AA90" i="2" s="1"/>
  <c r="I90" i="2"/>
  <c r="F90" i="2"/>
  <c r="BB89" i="2"/>
  <c r="BA89" i="2"/>
  <c r="AZ89" i="2"/>
  <c r="AY89" i="2"/>
  <c r="AX89" i="2"/>
  <c r="AW89" i="2"/>
  <c r="AV89" i="2"/>
  <c r="AU89" i="2"/>
  <c r="AT89" i="2"/>
  <c r="AS89" i="2"/>
  <c r="AR89" i="2"/>
  <c r="AQ89" i="2"/>
  <c r="BC89" i="2" s="1"/>
  <c r="AK89" i="2"/>
  <c r="AH89" i="2"/>
  <c r="Z89" i="2"/>
  <c r="Y89" i="2"/>
  <c r="X89" i="2"/>
  <c r="W89" i="2"/>
  <c r="V89" i="2"/>
  <c r="U89" i="2"/>
  <c r="T89" i="2"/>
  <c r="S89" i="2"/>
  <c r="R89" i="2"/>
  <c r="Q89" i="2"/>
  <c r="P89" i="2"/>
  <c r="O89" i="2"/>
  <c r="AA89" i="2" s="1"/>
  <c r="I89" i="2"/>
  <c r="F89" i="2"/>
  <c r="BB88" i="2"/>
  <c r="BA88" i="2"/>
  <c r="AZ88" i="2"/>
  <c r="AY88" i="2"/>
  <c r="AX88" i="2"/>
  <c r="AW88" i="2"/>
  <c r="AV88" i="2"/>
  <c r="AU88" i="2"/>
  <c r="AT88" i="2"/>
  <c r="AS88" i="2"/>
  <c r="AR88" i="2"/>
  <c r="AQ88" i="2"/>
  <c r="BC88" i="2" s="1"/>
  <c r="AK88" i="2"/>
  <c r="AH88" i="2"/>
  <c r="Z88" i="2"/>
  <c r="Y88" i="2"/>
  <c r="X88" i="2"/>
  <c r="W88" i="2"/>
  <c r="V88" i="2"/>
  <c r="U88" i="2"/>
  <c r="T88" i="2"/>
  <c r="S88" i="2"/>
  <c r="R88" i="2"/>
  <c r="Q88" i="2"/>
  <c r="P88" i="2"/>
  <c r="O88" i="2"/>
  <c r="AA88" i="2" s="1"/>
  <c r="I88" i="2"/>
  <c r="F88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BC87" i="2" s="1"/>
  <c r="AK87" i="2"/>
  <c r="AH87" i="2"/>
  <c r="Z87" i="2"/>
  <c r="Y87" i="2"/>
  <c r="X87" i="2"/>
  <c r="W87" i="2"/>
  <c r="V87" i="2"/>
  <c r="U87" i="2"/>
  <c r="T87" i="2"/>
  <c r="S87" i="2"/>
  <c r="R87" i="2"/>
  <c r="Q87" i="2"/>
  <c r="P87" i="2"/>
  <c r="O87" i="2"/>
  <c r="AA87" i="2" s="1"/>
  <c r="I87" i="2"/>
  <c r="F87" i="2"/>
  <c r="BB86" i="2"/>
  <c r="BA86" i="2"/>
  <c r="AZ86" i="2"/>
  <c r="AY86" i="2"/>
  <c r="AX86" i="2"/>
  <c r="AW86" i="2"/>
  <c r="AV86" i="2"/>
  <c r="AU86" i="2"/>
  <c r="AT86" i="2"/>
  <c r="AS86" i="2"/>
  <c r="AR86" i="2"/>
  <c r="AQ86" i="2"/>
  <c r="BC86" i="2" s="1"/>
  <c r="AK86" i="2"/>
  <c r="AH86" i="2"/>
  <c r="Z86" i="2"/>
  <c r="Y86" i="2"/>
  <c r="X86" i="2"/>
  <c r="W86" i="2"/>
  <c r="V86" i="2"/>
  <c r="U86" i="2"/>
  <c r="T86" i="2"/>
  <c r="S86" i="2"/>
  <c r="R86" i="2"/>
  <c r="Q86" i="2"/>
  <c r="P86" i="2"/>
  <c r="O86" i="2"/>
  <c r="AA86" i="2" s="1"/>
  <c r="I86" i="2"/>
  <c r="F86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BC85" i="2" s="1"/>
  <c r="AK85" i="2"/>
  <c r="AH85" i="2"/>
  <c r="Z85" i="2"/>
  <c r="Y85" i="2"/>
  <c r="X85" i="2"/>
  <c r="W85" i="2"/>
  <c r="V85" i="2"/>
  <c r="U85" i="2"/>
  <c r="T85" i="2"/>
  <c r="S85" i="2"/>
  <c r="R85" i="2"/>
  <c r="Q85" i="2"/>
  <c r="P85" i="2"/>
  <c r="O85" i="2"/>
  <c r="AA85" i="2" s="1"/>
  <c r="I85" i="2"/>
  <c r="F85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BC84" i="2" s="1"/>
  <c r="AK84" i="2"/>
  <c r="AH84" i="2"/>
  <c r="Z84" i="2"/>
  <c r="Y84" i="2"/>
  <c r="X84" i="2"/>
  <c r="W84" i="2"/>
  <c r="V84" i="2"/>
  <c r="U84" i="2"/>
  <c r="T84" i="2"/>
  <c r="S84" i="2"/>
  <c r="R84" i="2"/>
  <c r="Q84" i="2"/>
  <c r="P84" i="2"/>
  <c r="O84" i="2"/>
  <c r="AA84" i="2" s="1"/>
  <c r="I84" i="2"/>
  <c r="F84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BC83" i="2" s="1"/>
  <c r="AK83" i="2"/>
  <c r="AH83" i="2"/>
  <c r="Z83" i="2"/>
  <c r="Y83" i="2"/>
  <c r="X83" i="2"/>
  <c r="W83" i="2"/>
  <c r="V83" i="2"/>
  <c r="U83" i="2"/>
  <c r="T83" i="2"/>
  <c r="S83" i="2"/>
  <c r="R83" i="2"/>
  <c r="Q83" i="2"/>
  <c r="P83" i="2"/>
  <c r="O83" i="2"/>
  <c r="AA83" i="2" s="1"/>
  <c r="I83" i="2"/>
  <c r="F83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BC82" i="2" s="1"/>
  <c r="AK82" i="2"/>
  <c r="AH82" i="2"/>
  <c r="Z82" i="2"/>
  <c r="Y82" i="2"/>
  <c r="X82" i="2"/>
  <c r="W82" i="2"/>
  <c r="V82" i="2"/>
  <c r="U82" i="2"/>
  <c r="T82" i="2"/>
  <c r="S82" i="2"/>
  <c r="R82" i="2"/>
  <c r="Q82" i="2"/>
  <c r="P82" i="2"/>
  <c r="O82" i="2"/>
  <c r="AA82" i="2" s="1"/>
  <c r="I82" i="2"/>
  <c r="F82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BC81" i="2" s="1"/>
  <c r="AK81" i="2"/>
  <c r="AH81" i="2"/>
  <c r="Z81" i="2"/>
  <c r="Y81" i="2"/>
  <c r="X81" i="2"/>
  <c r="W81" i="2"/>
  <c r="V81" i="2"/>
  <c r="U81" i="2"/>
  <c r="T81" i="2"/>
  <c r="S81" i="2"/>
  <c r="R81" i="2"/>
  <c r="Q81" i="2"/>
  <c r="P81" i="2"/>
  <c r="O81" i="2"/>
  <c r="AA81" i="2" s="1"/>
  <c r="I81" i="2"/>
  <c r="F81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BC80" i="2" s="1"/>
  <c r="AK80" i="2"/>
  <c r="AH80" i="2"/>
  <c r="Z80" i="2"/>
  <c r="Y80" i="2"/>
  <c r="X80" i="2"/>
  <c r="W80" i="2"/>
  <c r="V80" i="2"/>
  <c r="U80" i="2"/>
  <c r="T80" i="2"/>
  <c r="S80" i="2"/>
  <c r="R80" i="2"/>
  <c r="Q80" i="2"/>
  <c r="P80" i="2"/>
  <c r="O80" i="2"/>
  <c r="AA80" i="2" s="1"/>
  <c r="I80" i="2"/>
  <c r="F80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BC79" i="2" s="1"/>
  <c r="AK79" i="2"/>
  <c r="AH79" i="2"/>
  <c r="Z79" i="2"/>
  <c r="Y79" i="2"/>
  <c r="X79" i="2"/>
  <c r="W79" i="2"/>
  <c r="V79" i="2"/>
  <c r="U79" i="2"/>
  <c r="T79" i="2"/>
  <c r="S79" i="2"/>
  <c r="R79" i="2"/>
  <c r="Q79" i="2"/>
  <c r="P79" i="2"/>
  <c r="O79" i="2"/>
  <c r="AA79" i="2" s="1"/>
  <c r="I79" i="2"/>
  <c r="F79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BC78" i="2" s="1"/>
  <c r="AK78" i="2"/>
  <c r="AK139" i="2" s="1"/>
  <c r="AH78" i="2"/>
  <c r="Z78" i="2"/>
  <c r="Y78" i="2"/>
  <c r="X78" i="2"/>
  <c r="W78" i="2"/>
  <c r="V78" i="2"/>
  <c r="U78" i="2"/>
  <c r="T78" i="2"/>
  <c r="S78" i="2"/>
  <c r="R78" i="2"/>
  <c r="Q78" i="2"/>
  <c r="P78" i="2"/>
  <c r="O78" i="2"/>
  <c r="AA78" i="2" s="1"/>
  <c r="I78" i="2"/>
  <c r="F78" i="2"/>
  <c r="F139" i="2" s="1"/>
  <c r="BB77" i="2"/>
  <c r="BA77" i="2"/>
  <c r="AZ77" i="2"/>
  <c r="AY77" i="2"/>
  <c r="AX77" i="2"/>
  <c r="AW77" i="2"/>
  <c r="AV77" i="2"/>
  <c r="AU77" i="2"/>
  <c r="AT77" i="2"/>
  <c r="AS77" i="2"/>
  <c r="AR77" i="2"/>
  <c r="AQ77" i="2"/>
  <c r="BC77" i="2" s="1"/>
  <c r="Z77" i="2"/>
  <c r="Y77" i="2"/>
  <c r="X77" i="2"/>
  <c r="W77" i="2"/>
  <c r="V77" i="2"/>
  <c r="U77" i="2"/>
  <c r="T77" i="2"/>
  <c r="S77" i="2"/>
  <c r="R77" i="2"/>
  <c r="Q77" i="2"/>
  <c r="P77" i="2"/>
  <c r="O77" i="2"/>
  <c r="AA77" i="2" s="1"/>
  <c r="BB76" i="2"/>
  <c r="BA76" i="2"/>
  <c r="AZ76" i="2"/>
  <c r="AY76" i="2"/>
  <c r="AX76" i="2"/>
  <c r="AW76" i="2"/>
  <c r="AV76" i="2"/>
  <c r="AU76" i="2"/>
  <c r="AT76" i="2"/>
  <c r="AS76" i="2"/>
  <c r="AR76" i="2"/>
  <c r="AQ76" i="2"/>
  <c r="BC76" i="2" s="1"/>
  <c r="Z76" i="2"/>
  <c r="Y76" i="2"/>
  <c r="X76" i="2"/>
  <c r="W76" i="2"/>
  <c r="V76" i="2"/>
  <c r="U76" i="2"/>
  <c r="T76" i="2"/>
  <c r="S76" i="2"/>
  <c r="R76" i="2"/>
  <c r="Q76" i="2"/>
  <c r="P76" i="2"/>
  <c r="O76" i="2"/>
  <c r="AA76" i="2" s="1"/>
  <c r="BB75" i="2"/>
  <c r="BA75" i="2"/>
  <c r="AZ75" i="2"/>
  <c r="AY75" i="2"/>
  <c r="AX75" i="2"/>
  <c r="AW75" i="2"/>
  <c r="AV75" i="2"/>
  <c r="AU75" i="2"/>
  <c r="AT75" i="2"/>
  <c r="AS75" i="2"/>
  <c r="AR75" i="2"/>
  <c r="AQ75" i="2"/>
  <c r="BC75" i="2" s="1"/>
  <c r="Z75" i="2"/>
  <c r="Y75" i="2"/>
  <c r="X75" i="2"/>
  <c r="W75" i="2"/>
  <c r="V75" i="2"/>
  <c r="U75" i="2"/>
  <c r="T75" i="2"/>
  <c r="S75" i="2"/>
  <c r="R75" i="2"/>
  <c r="Q75" i="2"/>
  <c r="P75" i="2"/>
  <c r="O75" i="2"/>
  <c r="AA75" i="2" s="1"/>
  <c r="BB74" i="2"/>
  <c r="BA74" i="2"/>
  <c r="AZ74" i="2"/>
  <c r="AY74" i="2"/>
  <c r="AX74" i="2"/>
  <c r="AW74" i="2"/>
  <c r="AV74" i="2"/>
  <c r="AU74" i="2"/>
  <c r="AT74" i="2"/>
  <c r="AS74" i="2"/>
  <c r="AR74" i="2"/>
  <c r="AQ74" i="2"/>
  <c r="BC74" i="2" s="1"/>
  <c r="Z74" i="2"/>
  <c r="Y74" i="2"/>
  <c r="X74" i="2"/>
  <c r="W74" i="2"/>
  <c r="V74" i="2"/>
  <c r="U74" i="2"/>
  <c r="T74" i="2"/>
  <c r="S74" i="2"/>
  <c r="R74" i="2"/>
  <c r="Q74" i="2"/>
  <c r="P74" i="2"/>
  <c r="O74" i="2"/>
  <c r="AA74" i="2" s="1"/>
  <c r="BB73" i="2"/>
  <c r="BA73" i="2"/>
  <c r="AZ73" i="2"/>
  <c r="AY73" i="2"/>
  <c r="AX73" i="2"/>
  <c r="AW73" i="2"/>
  <c r="AV73" i="2"/>
  <c r="AU73" i="2"/>
  <c r="AT73" i="2"/>
  <c r="AS73" i="2"/>
  <c r="AR73" i="2"/>
  <c r="AQ73" i="2"/>
  <c r="BC73" i="2" s="1"/>
  <c r="AL73" i="2"/>
  <c r="AL143" i="2" s="1"/>
  <c r="AL213" i="2" s="1"/>
  <c r="AL283" i="2" s="1"/>
  <c r="AL353" i="2" s="1"/>
  <c r="AL423" i="2" s="1"/>
  <c r="AL493" i="2" s="1"/>
  <c r="AL563" i="2" s="1"/>
  <c r="AL633" i="2" s="1"/>
  <c r="AL703" i="2" s="1"/>
  <c r="AL773" i="2" s="1"/>
  <c r="Z73" i="2"/>
  <c r="Y73" i="2"/>
  <c r="X73" i="2"/>
  <c r="W73" i="2"/>
  <c r="V73" i="2"/>
  <c r="U73" i="2"/>
  <c r="T73" i="2"/>
  <c r="S73" i="2"/>
  <c r="R73" i="2"/>
  <c r="Q73" i="2"/>
  <c r="P73" i="2"/>
  <c r="O73" i="2"/>
  <c r="AA73" i="2" s="1"/>
  <c r="J73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BC72" i="2" s="1"/>
  <c r="Z72" i="2"/>
  <c r="Y72" i="2"/>
  <c r="X72" i="2"/>
  <c r="W72" i="2"/>
  <c r="V72" i="2"/>
  <c r="U72" i="2"/>
  <c r="T72" i="2"/>
  <c r="S72" i="2"/>
  <c r="R72" i="2"/>
  <c r="Q72" i="2"/>
  <c r="P72" i="2"/>
  <c r="O72" i="2"/>
  <c r="AA72" i="2" s="1"/>
  <c r="BB71" i="2"/>
  <c r="BA71" i="2"/>
  <c r="AZ71" i="2"/>
  <c r="AY71" i="2"/>
  <c r="AX71" i="2"/>
  <c r="AW71" i="2"/>
  <c r="AV71" i="2"/>
  <c r="AU71" i="2"/>
  <c r="AT71" i="2"/>
  <c r="AS71" i="2"/>
  <c r="AR71" i="2"/>
  <c r="AQ71" i="2"/>
  <c r="BC71" i="2" s="1"/>
  <c r="AC71" i="2"/>
  <c r="Z71" i="2"/>
  <c r="Y71" i="2"/>
  <c r="X71" i="2"/>
  <c r="W71" i="2"/>
  <c r="V71" i="2"/>
  <c r="U71" i="2"/>
  <c r="T71" i="2"/>
  <c r="S71" i="2"/>
  <c r="R71" i="2"/>
  <c r="Q71" i="2"/>
  <c r="P71" i="2"/>
  <c r="O71" i="2"/>
  <c r="AA71" i="2" s="1"/>
  <c r="A71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BC70" i="2" s="1"/>
  <c r="Z70" i="2"/>
  <c r="Y70" i="2"/>
  <c r="X70" i="2"/>
  <c r="W70" i="2"/>
  <c r="V70" i="2"/>
  <c r="U70" i="2"/>
  <c r="T70" i="2"/>
  <c r="S70" i="2"/>
  <c r="R70" i="2"/>
  <c r="Q70" i="2"/>
  <c r="P70" i="2"/>
  <c r="O70" i="2"/>
  <c r="AA70" i="2" s="1"/>
  <c r="BB69" i="2"/>
  <c r="BA69" i="2"/>
  <c r="AZ69" i="2"/>
  <c r="AY69" i="2"/>
  <c r="AX69" i="2"/>
  <c r="AW69" i="2"/>
  <c r="AV69" i="2"/>
  <c r="AU69" i="2"/>
  <c r="AT69" i="2"/>
  <c r="AS69" i="2"/>
  <c r="AR69" i="2"/>
  <c r="AQ69" i="2"/>
  <c r="BC69" i="2" s="1"/>
  <c r="Z69" i="2"/>
  <c r="Y69" i="2"/>
  <c r="X69" i="2"/>
  <c r="W69" i="2"/>
  <c r="V69" i="2"/>
  <c r="U69" i="2"/>
  <c r="T69" i="2"/>
  <c r="S69" i="2"/>
  <c r="R69" i="2"/>
  <c r="Q69" i="2"/>
  <c r="P69" i="2"/>
  <c r="O69" i="2"/>
  <c r="AA69" i="2" s="1"/>
  <c r="BB68" i="2"/>
  <c r="BA68" i="2"/>
  <c r="AZ68" i="2"/>
  <c r="AY68" i="2"/>
  <c r="AX68" i="2"/>
  <c r="AW68" i="2"/>
  <c r="AV68" i="2"/>
  <c r="AU68" i="2"/>
  <c r="AT68" i="2"/>
  <c r="AS68" i="2"/>
  <c r="AR68" i="2"/>
  <c r="AQ68" i="2"/>
  <c r="BC68" i="2" s="1"/>
  <c r="AK68" i="2"/>
  <c r="AH68" i="2"/>
  <c r="Z68" i="2"/>
  <c r="Y68" i="2"/>
  <c r="X68" i="2"/>
  <c r="W68" i="2"/>
  <c r="V68" i="2"/>
  <c r="U68" i="2"/>
  <c r="T68" i="2"/>
  <c r="S68" i="2"/>
  <c r="R68" i="2"/>
  <c r="Q68" i="2"/>
  <c r="P68" i="2"/>
  <c r="O68" i="2"/>
  <c r="AA68" i="2" s="1"/>
  <c r="I68" i="2"/>
  <c r="F68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BC67" i="2" s="1"/>
  <c r="AK67" i="2"/>
  <c r="AH67" i="2"/>
  <c r="Z67" i="2"/>
  <c r="Y67" i="2"/>
  <c r="X67" i="2"/>
  <c r="W67" i="2"/>
  <c r="V67" i="2"/>
  <c r="U67" i="2"/>
  <c r="T67" i="2"/>
  <c r="S67" i="2"/>
  <c r="R67" i="2"/>
  <c r="Q67" i="2"/>
  <c r="P67" i="2"/>
  <c r="O67" i="2"/>
  <c r="AA67" i="2" s="1"/>
  <c r="I67" i="2"/>
  <c r="F67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BC66" i="2" s="1"/>
  <c r="AK66" i="2"/>
  <c r="AH66" i="2"/>
  <c r="Z66" i="2"/>
  <c r="Y66" i="2"/>
  <c r="X66" i="2"/>
  <c r="W66" i="2"/>
  <c r="V66" i="2"/>
  <c r="U66" i="2"/>
  <c r="T66" i="2"/>
  <c r="S66" i="2"/>
  <c r="R66" i="2"/>
  <c r="Q66" i="2"/>
  <c r="P66" i="2"/>
  <c r="O66" i="2"/>
  <c r="AA66" i="2" s="1"/>
  <c r="I66" i="2"/>
  <c r="F66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BC65" i="2" s="1"/>
  <c r="AK65" i="2"/>
  <c r="AH65" i="2"/>
  <c r="Z65" i="2"/>
  <c r="Y65" i="2"/>
  <c r="X65" i="2"/>
  <c r="W65" i="2"/>
  <c r="V65" i="2"/>
  <c r="U65" i="2"/>
  <c r="T65" i="2"/>
  <c r="S65" i="2"/>
  <c r="R65" i="2"/>
  <c r="Q65" i="2"/>
  <c r="P65" i="2"/>
  <c r="O65" i="2"/>
  <c r="AA65" i="2" s="1"/>
  <c r="I65" i="2"/>
  <c r="F65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BC64" i="2" s="1"/>
  <c r="AK64" i="2"/>
  <c r="AH64" i="2"/>
  <c r="Z64" i="2"/>
  <c r="Y64" i="2"/>
  <c r="X64" i="2"/>
  <c r="W64" i="2"/>
  <c r="V64" i="2"/>
  <c r="U64" i="2"/>
  <c r="T64" i="2"/>
  <c r="S64" i="2"/>
  <c r="R64" i="2"/>
  <c r="Q64" i="2"/>
  <c r="P64" i="2"/>
  <c r="O64" i="2"/>
  <c r="AA64" i="2" s="1"/>
  <c r="I64" i="2"/>
  <c r="F64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BC63" i="2" s="1"/>
  <c r="AK63" i="2"/>
  <c r="AH63" i="2"/>
  <c r="Z63" i="2"/>
  <c r="Y63" i="2"/>
  <c r="X63" i="2"/>
  <c r="W63" i="2"/>
  <c r="V63" i="2"/>
  <c r="U63" i="2"/>
  <c r="T63" i="2"/>
  <c r="S63" i="2"/>
  <c r="R63" i="2"/>
  <c r="Q63" i="2"/>
  <c r="P63" i="2"/>
  <c r="O63" i="2"/>
  <c r="AA63" i="2" s="1"/>
  <c r="I63" i="2"/>
  <c r="F63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BC62" i="2" s="1"/>
  <c r="AK62" i="2"/>
  <c r="AH62" i="2"/>
  <c r="Z62" i="2"/>
  <c r="Y62" i="2"/>
  <c r="X62" i="2"/>
  <c r="W62" i="2"/>
  <c r="V62" i="2"/>
  <c r="U62" i="2"/>
  <c r="T62" i="2"/>
  <c r="S62" i="2"/>
  <c r="R62" i="2"/>
  <c r="Q62" i="2"/>
  <c r="P62" i="2"/>
  <c r="O62" i="2"/>
  <c r="AA62" i="2" s="1"/>
  <c r="I62" i="2"/>
  <c r="F62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BC61" i="2" s="1"/>
  <c r="AK61" i="2"/>
  <c r="AH61" i="2"/>
  <c r="Z61" i="2"/>
  <c r="Y61" i="2"/>
  <c r="X61" i="2"/>
  <c r="W61" i="2"/>
  <c r="V61" i="2"/>
  <c r="U61" i="2"/>
  <c r="T61" i="2"/>
  <c r="S61" i="2"/>
  <c r="R61" i="2"/>
  <c r="Q61" i="2"/>
  <c r="P61" i="2"/>
  <c r="O61" i="2"/>
  <c r="AA61" i="2" s="1"/>
  <c r="I61" i="2"/>
  <c r="F61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BC60" i="2" s="1"/>
  <c r="AK60" i="2"/>
  <c r="AH60" i="2"/>
  <c r="Z60" i="2"/>
  <c r="Y60" i="2"/>
  <c r="X60" i="2"/>
  <c r="W60" i="2"/>
  <c r="V60" i="2"/>
  <c r="U60" i="2"/>
  <c r="T60" i="2"/>
  <c r="S60" i="2"/>
  <c r="R60" i="2"/>
  <c r="Q60" i="2"/>
  <c r="P60" i="2"/>
  <c r="O60" i="2"/>
  <c r="AA60" i="2" s="1"/>
  <c r="I60" i="2"/>
  <c r="F60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BC59" i="2" s="1"/>
  <c r="AK59" i="2"/>
  <c r="AH59" i="2"/>
  <c r="Z59" i="2"/>
  <c r="Y59" i="2"/>
  <c r="X59" i="2"/>
  <c r="W59" i="2"/>
  <c r="V59" i="2"/>
  <c r="U59" i="2"/>
  <c r="T59" i="2"/>
  <c r="S59" i="2"/>
  <c r="R59" i="2"/>
  <c r="Q59" i="2"/>
  <c r="P59" i="2"/>
  <c r="O59" i="2"/>
  <c r="AA59" i="2" s="1"/>
  <c r="I59" i="2"/>
  <c r="F59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BC58" i="2" s="1"/>
  <c r="AK58" i="2"/>
  <c r="AH58" i="2"/>
  <c r="Z58" i="2"/>
  <c r="Y58" i="2"/>
  <c r="X58" i="2"/>
  <c r="W58" i="2"/>
  <c r="V58" i="2"/>
  <c r="U58" i="2"/>
  <c r="T58" i="2"/>
  <c r="S58" i="2"/>
  <c r="R58" i="2"/>
  <c r="Q58" i="2"/>
  <c r="P58" i="2"/>
  <c r="O58" i="2"/>
  <c r="AA58" i="2" s="1"/>
  <c r="I58" i="2"/>
  <c r="F58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BC57" i="2" s="1"/>
  <c r="AK57" i="2"/>
  <c r="AH57" i="2"/>
  <c r="Z57" i="2"/>
  <c r="Y57" i="2"/>
  <c r="X57" i="2"/>
  <c r="W57" i="2"/>
  <c r="V57" i="2"/>
  <c r="U57" i="2"/>
  <c r="T57" i="2"/>
  <c r="S57" i="2"/>
  <c r="R57" i="2"/>
  <c r="Q57" i="2"/>
  <c r="P57" i="2"/>
  <c r="O57" i="2"/>
  <c r="AA57" i="2" s="1"/>
  <c r="I57" i="2"/>
  <c r="F57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BC56" i="2" s="1"/>
  <c r="AK56" i="2"/>
  <c r="AH56" i="2"/>
  <c r="Z56" i="2"/>
  <c r="Y56" i="2"/>
  <c r="X56" i="2"/>
  <c r="W56" i="2"/>
  <c r="V56" i="2"/>
  <c r="U56" i="2"/>
  <c r="T56" i="2"/>
  <c r="S56" i="2"/>
  <c r="R56" i="2"/>
  <c r="Q56" i="2"/>
  <c r="P56" i="2"/>
  <c r="O56" i="2"/>
  <c r="AA56" i="2" s="1"/>
  <c r="I56" i="2"/>
  <c r="F56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BC55" i="2" s="1"/>
  <c r="AK55" i="2"/>
  <c r="AH55" i="2"/>
  <c r="Z55" i="2"/>
  <c r="Y55" i="2"/>
  <c r="X55" i="2"/>
  <c r="W55" i="2"/>
  <c r="V55" i="2"/>
  <c r="U55" i="2"/>
  <c r="T55" i="2"/>
  <c r="S55" i="2"/>
  <c r="R55" i="2"/>
  <c r="Q55" i="2"/>
  <c r="P55" i="2"/>
  <c r="O55" i="2"/>
  <c r="AA55" i="2" s="1"/>
  <c r="I55" i="2"/>
  <c r="F55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BC54" i="2" s="1"/>
  <c r="AK54" i="2"/>
  <c r="AH54" i="2"/>
  <c r="Z54" i="2"/>
  <c r="Y54" i="2"/>
  <c r="X54" i="2"/>
  <c r="W54" i="2"/>
  <c r="V54" i="2"/>
  <c r="U54" i="2"/>
  <c r="T54" i="2"/>
  <c r="S54" i="2"/>
  <c r="R54" i="2"/>
  <c r="Q54" i="2"/>
  <c r="P54" i="2"/>
  <c r="O54" i="2"/>
  <c r="AA54" i="2" s="1"/>
  <c r="I54" i="2"/>
  <c r="F54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BC53" i="2" s="1"/>
  <c r="AK53" i="2"/>
  <c r="AH53" i="2"/>
  <c r="Z53" i="2"/>
  <c r="Y53" i="2"/>
  <c r="X53" i="2"/>
  <c r="W53" i="2"/>
  <c r="V53" i="2"/>
  <c r="U53" i="2"/>
  <c r="T53" i="2"/>
  <c r="S53" i="2"/>
  <c r="R53" i="2"/>
  <c r="Q53" i="2"/>
  <c r="P53" i="2"/>
  <c r="O53" i="2"/>
  <c r="AA53" i="2" s="1"/>
  <c r="I53" i="2"/>
  <c r="F53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BC52" i="2" s="1"/>
  <c r="AK52" i="2"/>
  <c r="AH52" i="2"/>
  <c r="Z52" i="2"/>
  <c r="Y52" i="2"/>
  <c r="X52" i="2"/>
  <c r="W52" i="2"/>
  <c r="V52" i="2"/>
  <c r="U52" i="2"/>
  <c r="T52" i="2"/>
  <c r="S52" i="2"/>
  <c r="R52" i="2"/>
  <c r="Q52" i="2"/>
  <c r="P52" i="2"/>
  <c r="O52" i="2"/>
  <c r="AA52" i="2" s="1"/>
  <c r="I52" i="2"/>
  <c r="F52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BC51" i="2" s="1"/>
  <c r="AK51" i="2"/>
  <c r="AH51" i="2"/>
  <c r="Z51" i="2"/>
  <c r="Y51" i="2"/>
  <c r="X51" i="2"/>
  <c r="W51" i="2"/>
  <c r="V51" i="2"/>
  <c r="U51" i="2"/>
  <c r="T51" i="2"/>
  <c r="S51" i="2"/>
  <c r="R51" i="2"/>
  <c r="Q51" i="2"/>
  <c r="P51" i="2"/>
  <c r="O51" i="2"/>
  <c r="AA51" i="2" s="1"/>
  <c r="I51" i="2"/>
  <c r="F51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BC50" i="2" s="1"/>
  <c r="AK50" i="2"/>
  <c r="AH50" i="2"/>
  <c r="Z50" i="2"/>
  <c r="Y50" i="2"/>
  <c r="X50" i="2"/>
  <c r="W50" i="2"/>
  <c r="V50" i="2"/>
  <c r="U50" i="2"/>
  <c r="T50" i="2"/>
  <c r="S50" i="2"/>
  <c r="R50" i="2"/>
  <c r="Q50" i="2"/>
  <c r="P50" i="2"/>
  <c r="O50" i="2"/>
  <c r="AA50" i="2" s="1"/>
  <c r="I50" i="2"/>
  <c r="F50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BC49" i="2" s="1"/>
  <c r="AK49" i="2"/>
  <c r="AH49" i="2"/>
  <c r="Z49" i="2"/>
  <c r="Y49" i="2"/>
  <c r="X49" i="2"/>
  <c r="W49" i="2"/>
  <c r="V49" i="2"/>
  <c r="U49" i="2"/>
  <c r="T49" i="2"/>
  <c r="S49" i="2"/>
  <c r="R49" i="2"/>
  <c r="Q49" i="2"/>
  <c r="P49" i="2"/>
  <c r="O49" i="2"/>
  <c r="AA49" i="2" s="1"/>
  <c r="I49" i="2"/>
  <c r="F49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BC48" i="2" s="1"/>
  <c r="AK48" i="2"/>
  <c r="AH48" i="2"/>
  <c r="Z48" i="2"/>
  <c r="Y48" i="2"/>
  <c r="X48" i="2"/>
  <c r="W48" i="2"/>
  <c r="V48" i="2"/>
  <c r="U48" i="2"/>
  <c r="T48" i="2"/>
  <c r="S48" i="2"/>
  <c r="R48" i="2"/>
  <c r="Q48" i="2"/>
  <c r="P48" i="2"/>
  <c r="O48" i="2"/>
  <c r="AA48" i="2" s="1"/>
  <c r="I48" i="2"/>
  <c r="F48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BC47" i="2" s="1"/>
  <c r="AK47" i="2"/>
  <c r="AH47" i="2"/>
  <c r="Z47" i="2"/>
  <c r="Y47" i="2"/>
  <c r="X47" i="2"/>
  <c r="W47" i="2"/>
  <c r="V47" i="2"/>
  <c r="U47" i="2"/>
  <c r="T47" i="2"/>
  <c r="S47" i="2"/>
  <c r="R47" i="2"/>
  <c r="Q47" i="2"/>
  <c r="P47" i="2"/>
  <c r="O47" i="2"/>
  <c r="AA47" i="2" s="1"/>
  <c r="I47" i="2"/>
  <c r="F47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BC46" i="2" s="1"/>
  <c r="AK46" i="2"/>
  <c r="AH46" i="2"/>
  <c r="Z46" i="2"/>
  <c r="Y46" i="2"/>
  <c r="X46" i="2"/>
  <c r="W46" i="2"/>
  <c r="V46" i="2"/>
  <c r="U46" i="2"/>
  <c r="T46" i="2"/>
  <c r="S46" i="2"/>
  <c r="R46" i="2"/>
  <c r="Q46" i="2"/>
  <c r="P46" i="2"/>
  <c r="O46" i="2"/>
  <c r="AA46" i="2" s="1"/>
  <c r="I46" i="2"/>
  <c r="F46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BC45" i="2" s="1"/>
  <c r="AK45" i="2"/>
  <c r="AH45" i="2"/>
  <c r="Z45" i="2"/>
  <c r="Y45" i="2"/>
  <c r="X45" i="2"/>
  <c r="W45" i="2"/>
  <c r="V45" i="2"/>
  <c r="U45" i="2"/>
  <c r="T45" i="2"/>
  <c r="S45" i="2"/>
  <c r="R45" i="2"/>
  <c r="Q45" i="2"/>
  <c r="P45" i="2"/>
  <c r="O45" i="2"/>
  <c r="AA45" i="2" s="1"/>
  <c r="I45" i="2"/>
  <c r="F45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BC44" i="2" s="1"/>
  <c r="AK44" i="2"/>
  <c r="AH44" i="2"/>
  <c r="Z44" i="2"/>
  <c r="Y44" i="2"/>
  <c r="X44" i="2"/>
  <c r="W44" i="2"/>
  <c r="V44" i="2"/>
  <c r="U44" i="2"/>
  <c r="T44" i="2"/>
  <c r="S44" i="2"/>
  <c r="R44" i="2"/>
  <c r="Q44" i="2"/>
  <c r="P44" i="2"/>
  <c r="O44" i="2"/>
  <c r="AA44" i="2" s="1"/>
  <c r="I44" i="2"/>
  <c r="F44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BC43" i="2" s="1"/>
  <c r="AK43" i="2"/>
  <c r="AH43" i="2"/>
  <c r="Z43" i="2"/>
  <c r="Y43" i="2"/>
  <c r="X43" i="2"/>
  <c r="W43" i="2"/>
  <c r="V43" i="2"/>
  <c r="U43" i="2"/>
  <c r="T43" i="2"/>
  <c r="S43" i="2"/>
  <c r="R43" i="2"/>
  <c r="Q43" i="2"/>
  <c r="P43" i="2"/>
  <c r="O43" i="2"/>
  <c r="AA43" i="2" s="1"/>
  <c r="I43" i="2"/>
  <c r="F43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BC42" i="2" s="1"/>
  <c r="AK42" i="2"/>
  <c r="AH42" i="2"/>
  <c r="Z42" i="2"/>
  <c r="Y42" i="2"/>
  <c r="X42" i="2"/>
  <c r="W42" i="2"/>
  <c r="V42" i="2"/>
  <c r="U42" i="2"/>
  <c r="T42" i="2"/>
  <c r="S42" i="2"/>
  <c r="R42" i="2"/>
  <c r="Q42" i="2"/>
  <c r="P42" i="2"/>
  <c r="O42" i="2"/>
  <c r="AA42" i="2" s="1"/>
  <c r="I42" i="2"/>
  <c r="F42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BC41" i="2" s="1"/>
  <c r="AK41" i="2"/>
  <c r="AH41" i="2"/>
  <c r="Z41" i="2"/>
  <c r="Y41" i="2"/>
  <c r="X41" i="2"/>
  <c r="W41" i="2"/>
  <c r="V41" i="2"/>
  <c r="U41" i="2"/>
  <c r="T41" i="2"/>
  <c r="S41" i="2"/>
  <c r="R41" i="2"/>
  <c r="Q41" i="2"/>
  <c r="P41" i="2"/>
  <c r="O41" i="2"/>
  <c r="AA41" i="2" s="1"/>
  <c r="I41" i="2"/>
  <c r="F41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BC40" i="2" s="1"/>
  <c r="AK40" i="2"/>
  <c r="AH40" i="2"/>
  <c r="Z40" i="2"/>
  <c r="Y40" i="2"/>
  <c r="X40" i="2"/>
  <c r="W40" i="2"/>
  <c r="V40" i="2"/>
  <c r="U40" i="2"/>
  <c r="T40" i="2"/>
  <c r="S40" i="2"/>
  <c r="R40" i="2"/>
  <c r="Q40" i="2"/>
  <c r="P40" i="2"/>
  <c r="O40" i="2"/>
  <c r="AA40" i="2" s="1"/>
  <c r="I40" i="2"/>
  <c r="F40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BC39" i="2" s="1"/>
  <c r="AK39" i="2"/>
  <c r="AH39" i="2"/>
  <c r="Z39" i="2"/>
  <c r="Y39" i="2"/>
  <c r="X39" i="2"/>
  <c r="W39" i="2"/>
  <c r="V39" i="2"/>
  <c r="U39" i="2"/>
  <c r="T39" i="2"/>
  <c r="S39" i="2"/>
  <c r="R39" i="2"/>
  <c r="Q39" i="2"/>
  <c r="P39" i="2"/>
  <c r="O39" i="2"/>
  <c r="AA39" i="2" s="1"/>
  <c r="I39" i="2"/>
  <c r="F39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BC38" i="2" s="1"/>
  <c r="AK38" i="2"/>
  <c r="AH38" i="2"/>
  <c r="Z38" i="2"/>
  <c r="Y38" i="2"/>
  <c r="X38" i="2"/>
  <c r="W38" i="2"/>
  <c r="V38" i="2"/>
  <c r="U38" i="2"/>
  <c r="T38" i="2"/>
  <c r="S38" i="2"/>
  <c r="R38" i="2"/>
  <c r="Q38" i="2"/>
  <c r="P38" i="2"/>
  <c r="O38" i="2"/>
  <c r="AA38" i="2" s="1"/>
  <c r="I38" i="2"/>
  <c r="F38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BC37" i="2" s="1"/>
  <c r="AK37" i="2"/>
  <c r="AH37" i="2"/>
  <c r="Z37" i="2"/>
  <c r="Y37" i="2"/>
  <c r="X37" i="2"/>
  <c r="W37" i="2"/>
  <c r="V37" i="2"/>
  <c r="U37" i="2"/>
  <c r="T37" i="2"/>
  <c r="S37" i="2"/>
  <c r="R37" i="2"/>
  <c r="Q37" i="2"/>
  <c r="P37" i="2"/>
  <c r="O37" i="2"/>
  <c r="AA37" i="2" s="1"/>
  <c r="I37" i="2"/>
  <c r="F37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BC36" i="2" s="1"/>
  <c r="AK36" i="2"/>
  <c r="AH36" i="2"/>
  <c r="Z36" i="2"/>
  <c r="Y36" i="2"/>
  <c r="X36" i="2"/>
  <c r="W36" i="2"/>
  <c r="V36" i="2"/>
  <c r="U36" i="2"/>
  <c r="T36" i="2"/>
  <c r="S36" i="2"/>
  <c r="R36" i="2"/>
  <c r="Q36" i="2"/>
  <c r="P36" i="2"/>
  <c r="O36" i="2"/>
  <c r="AA36" i="2" s="1"/>
  <c r="I36" i="2"/>
  <c r="F36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BC35" i="2" s="1"/>
  <c r="AK35" i="2"/>
  <c r="AH35" i="2"/>
  <c r="Z35" i="2"/>
  <c r="Y35" i="2"/>
  <c r="X35" i="2"/>
  <c r="W35" i="2"/>
  <c r="V35" i="2"/>
  <c r="U35" i="2"/>
  <c r="T35" i="2"/>
  <c r="S35" i="2"/>
  <c r="R35" i="2"/>
  <c r="Q35" i="2"/>
  <c r="P35" i="2"/>
  <c r="O35" i="2"/>
  <c r="AA35" i="2" s="1"/>
  <c r="I35" i="2"/>
  <c r="F35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BC34" i="2" s="1"/>
  <c r="AK34" i="2"/>
  <c r="AH34" i="2"/>
  <c r="Z34" i="2"/>
  <c r="Y34" i="2"/>
  <c r="X34" i="2"/>
  <c r="W34" i="2"/>
  <c r="V34" i="2"/>
  <c r="U34" i="2"/>
  <c r="T34" i="2"/>
  <c r="S34" i="2"/>
  <c r="R34" i="2"/>
  <c r="Q34" i="2"/>
  <c r="P34" i="2"/>
  <c r="O34" i="2"/>
  <c r="AA34" i="2" s="1"/>
  <c r="I34" i="2"/>
  <c r="F34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BC33" i="2" s="1"/>
  <c r="AK33" i="2"/>
  <c r="AH33" i="2"/>
  <c r="Z33" i="2"/>
  <c r="Y33" i="2"/>
  <c r="X33" i="2"/>
  <c r="W33" i="2"/>
  <c r="V33" i="2"/>
  <c r="U33" i="2"/>
  <c r="T33" i="2"/>
  <c r="S33" i="2"/>
  <c r="R33" i="2"/>
  <c r="Q33" i="2"/>
  <c r="P33" i="2"/>
  <c r="O33" i="2"/>
  <c r="AA33" i="2" s="1"/>
  <c r="I33" i="2"/>
  <c r="F33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BC32" i="2" s="1"/>
  <c r="AK32" i="2"/>
  <c r="AH32" i="2"/>
  <c r="Z32" i="2"/>
  <c r="Y32" i="2"/>
  <c r="X32" i="2"/>
  <c r="W32" i="2"/>
  <c r="V32" i="2"/>
  <c r="U32" i="2"/>
  <c r="T32" i="2"/>
  <c r="S32" i="2"/>
  <c r="R32" i="2"/>
  <c r="Q32" i="2"/>
  <c r="P32" i="2"/>
  <c r="O32" i="2"/>
  <c r="AA32" i="2" s="1"/>
  <c r="I32" i="2"/>
  <c r="F32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BC31" i="2" s="1"/>
  <c r="AK31" i="2"/>
  <c r="AH31" i="2"/>
  <c r="Z31" i="2"/>
  <c r="Y31" i="2"/>
  <c r="X31" i="2"/>
  <c r="W31" i="2"/>
  <c r="V31" i="2"/>
  <c r="U31" i="2"/>
  <c r="T31" i="2"/>
  <c r="S31" i="2"/>
  <c r="R31" i="2"/>
  <c r="Q31" i="2"/>
  <c r="P31" i="2"/>
  <c r="O31" i="2"/>
  <c r="AA31" i="2" s="1"/>
  <c r="I31" i="2"/>
  <c r="F31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BC30" i="2" s="1"/>
  <c r="AK30" i="2"/>
  <c r="AH30" i="2"/>
  <c r="Z30" i="2"/>
  <c r="Y30" i="2"/>
  <c r="X30" i="2"/>
  <c r="W30" i="2"/>
  <c r="V30" i="2"/>
  <c r="U30" i="2"/>
  <c r="T30" i="2"/>
  <c r="S30" i="2"/>
  <c r="R30" i="2"/>
  <c r="Q30" i="2"/>
  <c r="P30" i="2"/>
  <c r="O30" i="2"/>
  <c r="AA30" i="2" s="1"/>
  <c r="I30" i="2"/>
  <c r="F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BC29" i="2" s="1"/>
  <c r="AK29" i="2"/>
  <c r="AH29" i="2"/>
  <c r="Z29" i="2"/>
  <c r="Y29" i="2"/>
  <c r="X29" i="2"/>
  <c r="W29" i="2"/>
  <c r="V29" i="2"/>
  <c r="U29" i="2"/>
  <c r="T29" i="2"/>
  <c r="S29" i="2"/>
  <c r="R29" i="2"/>
  <c r="Q29" i="2"/>
  <c r="P29" i="2"/>
  <c r="O29" i="2"/>
  <c r="AA29" i="2" s="1"/>
  <c r="I29" i="2"/>
  <c r="F29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BC28" i="2" s="1"/>
  <c r="AK28" i="2"/>
  <c r="AH28" i="2"/>
  <c r="Z28" i="2"/>
  <c r="Y28" i="2"/>
  <c r="X28" i="2"/>
  <c r="W28" i="2"/>
  <c r="V28" i="2"/>
  <c r="U28" i="2"/>
  <c r="T28" i="2"/>
  <c r="S28" i="2"/>
  <c r="R28" i="2"/>
  <c r="Q28" i="2"/>
  <c r="P28" i="2"/>
  <c r="O28" i="2"/>
  <c r="AA28" i="2" s="1"/>
  <c r="I28" i="2"/>
  <c r="F28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BC27" i="2" s="1"/>
  <c r="AK27" i="2"/>
  <c r="AH27" i="2"/>
  <c r="Z27" i="2"/>
  <c r="Y27" i="2"/>
  <c r="X27" i="2"/>
  <c r="W27" i="2"/>
  <c r="V27" i="2"/>
  <c r="U27" i="2"/>
  <c r="T27" i="2"/>
  <c r="S27" i="2"/>
  <c r="R27" i="2"/>
  <c r="Q27" i="2"/>
  <c r="P27" i="2"/>
  <c r="O27" i="2"/>
  <c r="AA27" i="2" s="1"/>
  <c r="I27" i="2"/>
  <c r="F27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BC26" i="2" s="1"/>
  <c r="AK26" i="2"/>
  <c r="AH26" i="2"/>
  <c r="Z26" i="2"/>
  <c r="Y26" i="2"/>
  <c r="X26" i="2"/>
  <c r="W26" i="2"/>
  <c r="V26" i="2"/>
  <c r="U26" i="2"/>
  <c r="T26" i="2"/>
  <c r="S26" i="2"/>
  <c r="R26" i="2"/>
  <c r="Q26" i="2"/>
  <c r="P26" i="2"/>
  <c r="O26" i="2"/>
  <c r="AA26" i="2" s="1"/>
  <c r="I26" i="2"/>
  <c r="F26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BC25" i="2" s="1"/>
  <c r="AK25" i="2"/>
  <c r="AH25" i="2"/>
  <c r="Z25" i="2"/>
  <c r="Y25" i="2"/>
  <c r="X25" i="2"/>
  <c r="W25" i="2"/>
  <c r="V25" i="2"/>
  <c r="U25" i="2"/>
  <c r="T25" i="2"/>
  <c r="S25" i="2"/>
  <c r="R25" i="2"/>
  <c r="Q25" i="2"/>
  <c r="P25" i="2"/>
  <c r="O25" i="2"/>
  <c r="AA25" i="2" s="1"/>
  <c r="I25" i="2"/>
  <c r="F25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BC24" i="2" s="1"/>
  <c r="AK24" i="2"/>
  <c r="AH24" i="2"/>
  <c r="Z24" i="2"/>
  <c r="Y24" i="2"/>
  <c r="X24" i="2"/>
  <c r="W24" i="2"/>
  <c r="V24" i="2"/>
  <c r="U24" i="2"/>
  <c r="T24" i="2"/>
  <c r="S24" i="2"/>
  <c r="R24" i="2"/>
  <c r="Q24" i="2"/>
  <c r="P24" i="2"/>
  <c r="O24" i="2"/>
  <c r="AA24" i="2" s="1"/>
  <c r="I24" i="2"/>
  <c r="F24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BC23" i="2" s="1"/>
  <c r="AK23" i="2"/>
  <c r="AH23" i="2"/>
  <c r="Z23" i="2"/>
  <c r="Y23" i="2"/>
  <c r="X23" i="2"/>
  <c r="W23" i="2"/>
  <c r="V23" i="2"/>
  <c r="U23" i="2"/>
  <c r="T23" i="2"/>
  <c r="S23" i="2"/>
  <c r="R23" i="2"/>
  <c r="Q23" i="2"/>
  <c r="P23" i="2"/>
  <c r="O23" i="2"/>
  <c r="AA23" i="2" s="1"/>
  <c r="I23" i="2"/>
  <c r="F23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BC22" i="2" s="1"/>
  <c r="AK22" i="2"/>
  <c r="AH22" i="2"/>
  <c r="Z22" i="2"/>
  <c r="Y22" i="2"/>
  <c r="X22" i="2"/>
  <c r="W22" i="2"/>
  <c r="V22" i="2"/>
  <c r="U22" i="2"/>
  <c r="T22" i="2"/>
  <c r="S22" i="2"/>
  <c r="R22" i="2"/>
  <c r="Q22" i="2"/>
  <c r="P22" i="2"/>
  <c r="O22" i="2"/>
  <c r="AA22" i="2" s="1"/>
  <c r="I22" i="2"/>
  <c r="F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BC21" i="2" s="1"/>
  <c r="AK21" i="2"/>
  <c r="AH21" i="2"/>
  <c r="Z21" i="2"/>
  <c r="Y21" i="2"/>
  <c r="X21" i="2"/>
  <c r="W21" i="2"/>
  <c r="V21" i="2"/>
  <c r="U21" i="2"/>
  <c r="T21" i="2"/>
  <c r="S21" i="2"/>
  <c r="R21" i="2"/>
  <c r="Q21" i="2"/>
  <c r="P21" i="2"/>
  <c r="O21" i="2"/>
  <c r="AA21" i="2" s="1"/>
  <c r="I21" i="2"/>
  <c r="F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BC20" i="2" s="1"/>
  <c r="AK20" i="2"/>
  <c r="AH20" i="2"/>
  <c r="Z20" i="2"/>
  <c r="Y20" i="2"/>
  <c r="X20" i="2"/>
  <c r="W20" i="2"/>
  <c r="V20" i="2"/>
  <c r="U20" i="2"/>
  <c r="T20" i="2"/>
  <c r="S20" i="2"/>
  <c r="R20" i="2"/>
  <c r="Q20" i="2"/>
  <c r="P20" i="2"/>
  <c r="O20" i="2"/>
  <c r="AA20" i="2" s="1"/>
  <c r="I20" i="2"/>
  <c r="F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BC19" i="2" s="1"/>
  <c r="AK19" i="2"/>
  <c r="AH19" i="2"/>
  <c r="Z19" i="2"/>
  <c r="Y19" i="2"/>
  <c r="X19" i="2"/>
  <c r="W19" i="2"/>
  <c r="V19" i="2"/>
  <c r="U19" i="2"/>
  <c r="T19" i="2"/>
  <c r="S19" i="2"/>
  <c r="R19" i="2"/>
  <c r="Q19" i="2"/>
  <c r="P19" i="2"/>
  <c r="O19" i="2"/>
  <c r="AA19" i="2" s="1"/>
  <c r="I19" i="2"/>
  <c r="F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BC18" i="2" s="1"/>
  <c r="AK18" i="2"/>
  <c r="AH18" i="2"/>
  <c r="Z18" i="2"/>
  <c r="Y18" i="2"/>
  <c r="X18" i="2"/>
  <c r="W18" i="2"/>
  <c r="V18" i="2"/>
  <c r="U18" i="2"/>
  <c r="T18" i="2"/>
  <c r="S18" i="2"/>
  <c r="R18" i="2"/>
  <c r="Q18" i="2"/>
  <c r="P18" i="2"/>
  <c r="O18" i="2"/>
  <c r="AA18" i="2" s="1"/>
  <c r="I18" i="2"/>
  <c r="F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BC17" i="2" s="1"/>
  <c r="AK17" i="2"/>
  <c r="AH17" i="2"/>
  <c r="Z17" i="2"/>
  <c r="Y17" i="2"/>
  <c r="X17" i="2"/>
  <c r="W17" i="2"/>
  <c r="V17" i="2"/>
  <c r="U17" i="2"/>
  <c r="T17" i="2"/>
  <c r="S17" i="2"/>
  <c r="R17" i="2"/>
  <c r="Q17" i="2"/>
  <c r="P17" i="2"/>
  <c r="O17" i="2"/>
  <c r="AA17" i="2" s="1"/>
  <c r="I17" i="2"/>
  <c r="F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BC16" i="2" s="1"/>
  <c r="AK16" i="2"/>
  <c r="AH16" i="2"/>
  <c r="Z16" i="2"/>
  <c r="Y16" i="2"/>
  <c r="X16" i="2"/>
  <c r="W16" i="2"/>
  <c r="V16" i="2"/>
  <c r="U16" i="2"/>
  <c r="T16" i="2"/>
  <c r="S16" i="2"/>
  <c r="R16" i="2"/>
  <c r="Q16" i="2"/>
  <c r="P16" i="2"/>
  <c r="O16" i="2"/>
  <c r="AA16" i="2" s="1"/>
  <c r="I16" i="2"/>
  <c r="F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BC15" i="2" s="1"/>
  <c r="AK15" i="2"/>
  <c r="AH15" i="2"/>
  <c r="Z15" i="2"/>
  <c r="Y15" i="2"/>
  <c r="X15" i="2"/>
  <c r="W15" i="2"/>
  <c r="V15" i="2"/>
  <c r="U15" i="2"/>
  <c r="T15" i="2"/>
  <c r="S15" i="2"/>
  <c r="R15" i="2"/>
  <c r="Q15" i="2"/>
  <c r="P15" i="2"/>
  <c r="O15" i="2"/>
  <c r="AA15" i="2" s="1"/>
  <c r="I15" i="2"/>
  <c r="F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BC14" i="2" s="1"/>
  <c r="AK14" i="2"/>
  <c r="AH14" i="2"/>
  <c r="Z14" i="2"/>
  <c r="Y14" i="2"/>
  <c r="X14" i="2"/>
  <c r="W14" i="2"/>
  <c r="V14" i="2"/>
  <c r="U14" i="2"/>
  <c r="T14" i="2"/>
  <c r="S14" i="2"/>
  <c r="R14" i="2"/>
  <c r="Q14" i="2"/>
  <c r="P14" i="2"/>
  <c r="O14" i="2"/>
  <c r="AA14" i="2" s="1"/>
  <c r="I14" i="2"/>
  <c r="F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BC13" i="2" s="1"/>
  <c r="AK13" i="2"/>
  <c r="AH13" i="2"/>
  <c r="Z13" i="2"/>
  <c r="Y13" i="2"/>
  <c r="X13" i="2"/>
  <c r="W13" i="2"/>
  <c r="V13" i="2"/>
  <c r="U13" i="2"/>
  <c r="T13" i="2"/>
  <c r="S13" i="2"/>
  <c r="R13" i="2"/>
  <c r="Q13" i="2"/>
  <c r="P13" i="2"/>
  <c r="O13" i="2"/>
  <c r="AA13" i="2" s="1"/>
  <c r="I13" i="2"/>
  <c r="F13" i="2"/>
  <c r="BB12" i="2"/>
  <c r="BB251" i="2" s="1"/>
  <c r="BA12" i="2"/>
  <c r="BA251" i="2" s="1"/>
  <c r="AZ12" i="2"/>
  <c r="AY12" i="2"/>
  <c r="AX12" i="2"/>
  <c r="AX251" i="2" s="1"/>
  <c r="AW12" i="2"/>
  <c r="AW251" i="2" s="1"/>
  <c r="AV12" i="2"/>
  <c r="AU12" i="2"/>
  <c r="AT12" i="2"/>
  <c r="AT251" i="2" s="1"/>
  <c r="AS12" i="2"/>
  <c r="AS251" i="2" s="1"/>
  <c r="AR12" i="2"/>
  <c r="AQ12" i="2"/>
  <c r="AK12" i="2"/>
  <c r="AH12" i="2"/>
  <c r="Z12" i="2"/>
  <c r="Z251" i="2" s="1"/>
  <c r="Y12" i="2"/>
  <c r="X12" i="2"/>
  <c r="W12" i="2"/>
  <c r="V12" i="2"/>
  <c r="V251" i="2" s="1"/>
  <c r="U12" i="2"/>
  <c r="T12" i="2"/>
  <c r="S12" i="2"/>
  <c r="R12" i="2"/>
  <c r="R251" i="2" s="1"/>
  <c r="Q12" i="2"/>
  <c r="P12" i="2"/>
  <c r="O12" i="2"/>
  <c r="I12" i="2"/>
  <c r="F12" i="2"/>
  <c r="AK11" i="2"/>
  <c r="AH11" i="2"/>
  <c r="I11" i="2"/>
  <c r="F11" i="2"/>
  <c r="AK10" i="2"/>
  <c r="AH10" i="2"/>
  <c r="I10" i="2"/>
  <c r="F10" i="2"/>
  <c r="AK9" i="2"/>
  <c r="AH9" i="2"/>
  <c r="I9" i="2"/>
  <c r="F9" i="2"/>
  <c r="AK8" i="2"/>
  <c r="AK69" i="2" s="1"/>
  <c r="AH8" i="2"/>
  <c r="AH69" i="2" s="1"/>
  <c r="AL69" i="2" s="1"/>
  <c r="AL7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I8" i="2"/>
  <c r="I69" i="2" s="1"/>
  <c r="F8" i="2"/>
  <c r="F69" i="2" s="1"/>
  <c r="AL78" i="2" l="1"/>
  <c r="AL79" i="2" s="1"/>
  <c r="AL80" i="2" s="1"/>
  <c r="AL81" i="2" s="1"/>
  <c r="AL82" i="2" s="1"/>
  <c r="AL83" i="2" s="1"/>
  <c r="AL84" i="2" s="1"/>
  <c r="AL85" i="2" s="1"/>
  <c r="AL86" i="2" s="1"/>
  <c r="AL87" i="2" s="1"/>
  <c r="AL88" i="2" s="1"/>
  <c r="AL89" i="2" s="1"/>
  <c r="AL90" i="2" s="1"/>
  <c r="AL91" i="2" s="1"/>
  <c r="AL92" i="2" s="1"/>
  <c r="AL93" i="2" s="1"/>
  <c r="AL94" i="2" s="1"/>
  <c r="AL95" i="2" s="1"/>
  <c r="AL96" i="2" s="1"/>
  <c r="AL97" i="2" s="1"/>
  <c r="AL98" i="2" s="1"/>
  <c r="AL99" i="2" s="1"/>
  <c r="AL100" i="2" s="1"/>
  <c r="AL101" i="2" s="1"/>
  <c r="AL102" i="2" s="1"/>
  <c r="AL103" i="2" s="1"/>
  <c r="AL104" i="2" s="1"/>
  <c r="AL105" i="2" s="1"/>
  <c r="AL106" i="2" s="1"/>
  <c r="AL107" i="2" s="1"/>
  <c r="AL108" i="2" s="1"/>
  <c r="AL109" i="2" s="1"/>
  <c r="AL110" i="2" s="1"/>
  <c r="AL111" i="2" s="1"/>
  <c r="AL112" i="2" s="1"/>
  <c r="AL113" i="2" s="1"/>
  <c r="AL114" i="2" s="1"/>
  <c r="AL115" i="2" s="1"/>
  <c r="AL116" i="2" s="1"/>
  <c r="AL117" i="2" s="1"/>
  <c r="AL118" i="2" s="1"/>
  <c r="AL119" i="2" s="1"/>
  <c r="AL120" i="2" s="1"/>
  <c r="AL121" i="2" s="1"/>
  <c r="AL122" i="2" s="1"/>
  <c r="AL123" i="2" s="1"/>
  <c r="AL124" i="2" s="1"/>
  <c r="AL125" i="2" s="1"/>
  <c r="AL126" i="2" s="1"/>
  <c r="AL127" i="2" s="1"/>
  <c r="AL128" i="2" s="1"/>
  <c r="AL129" i="2" s="1"/>
  <c r="AL130" i="2" s="1"/>
  <c r="AL131" i="2" s="1"/>
  <c r="AL132" i="2" s="1"/>
  <c r="AL133" i="2" s="1"/>
  <c r="AL134" i="2" s="1"/>
  <c r="AL135" i="2" s="1"/>
  <c r="AL136" i="2" s="1"/>
  <c r="AL137" i="2" s="1"/>
  <c r="AL138" i="2" s="1"/>
  <c r="J69" i="2"/>
  <c r="J77" i="2" s="1"/>
  <c r="O251" i="2"/>
  <c r="S251" i="2"/>
  <c r="W251" i="2"/>
  <c r="AA12" i="2"/>
  <c r="AQ251" i="2"/>
  <c r="AU251" i="2"/>
  <c r="AY251" i="2"/>
  <c r="BC12" i="2"/>
  <c r="AA143" i="2"/>
  <c r="AH139" i="2"/>
  <c r="AL139" i="2" s="1"/>
  <c r="AL147" i="2" s="1"/>
  <c r="T251" i="2"/>
  <c r="AR251" i="2"/>
  <c r="AZ251" i="2"/>
  <c r="AH349" i="2"/>
  <c r="P251" i="2"/>
  <c r="X251" i="2"/>
  <c r="AV251" i="2"/>
  <c r="AL8" i="2"/>
  <c r="AL9" i="2" s="1"/>
  <c r="AL10" i="2" s="1"/>
  <c r="AL11" i="2" s="1"/>
  <c r="AL12" i="2" s="1"/>
  <c r="AL13" i="2" s="1"/>
  <c r="AL14" i="2" s="1"/>
  <c r="AL15" i="2" s="1"/>
  <c r="AL16" i="2" s="1"/>
  <c r="AL17" i="2" s="1"/>
  <c r="AL18" i="2" s="1"/>
  <c r="AL19" i="2" s="1"/>
  <c r="AL20" i="2" s="1"/>
  <c r="AL21" i="2" s="1"/>
  <c r="AL22" i="2" s="1"/>
  <c r="AL23" i="2" s="1"/>
  <c r="AL24" i="2" s="1"/>
  <c r="AL25" i="2" s="1"/>
  <c r="AL26" i="2" s="1"/>
  <c r="AL27" i="2" s="1"/>
  <c r="AL28" i="2" s="1"/>
  <c r="AL29" i="2" s="1"/>
  <c r="AL30" i="2" s="1"/>
  <c r="AL31" i="2" s="1"/>
  <c r="AL32" i="2" s="1"/>
  <c r="AL33" i="2" s="1"/>
  <c r="AL34" i="2" s="1"/>
  <c r="AL35" i="2" s="1"/>
  <c r="AL36" i="2" s="1"/>
  <c r="AL37" i="2" s="1"/>
  <c r="AL38" i="2" s="1"/>
  <c r="AL39" i="2" s="1"/>
  <c r="AL40" i="2" s="1"/>
  <c r="AL41" i="2" s="1"/>
  <c r="AL42" i="2" s="1"/>
  <c r="AL43" i="2" s="1"/>
  <c r="AL44" i="2" s="1"/>
  <c r="AL45" i="2" s="1"/>
  <c r="AL46" i="2" s="1"/>
  <c r="AL47" i="2" s="1"/>
  <c r="AL48" i="2" s="1"/>
  <c r="AL49" i="2" s="1"/>
  <c r="AL50" i="2" s="1"/>
  <c r="AL51" i="2" s="1"/>
  <c r="AL52" i="2" s="1"/>
  <c r="AL53" i="2" s="1"/>
  <c r="AL54" i="2" s="1"/>
  <c r="AL55" i="2" s="1"/>
  <c r="AL56" i="2" s="1"/>
  <c r="AL57" i="2" s="1"/>
  <c r="AL58" i="2" s="1"/>
  <c r="AL59" i="2" s="1"/>
  <c r="AL60" i="2" s="1"/>
  <c r="AL61" i="2" s="1"/>
  <c r="AL62" i="2" s="1"/>
  <c r="AL63" i="2" s="1"/>
  <c r="AL64" i="2" s="1"/>
  <c r="AL65" i="2" s="1"/>
  <c r="AL66" i="2" s="1"/>
  <c r="AL67" i="2" s="1"/>
  <c r="AL68" i="2" s="1"/>
  <c r="Q251" i="2"/>
  <c r="U251" i="2"/>
  <c r="Y251" i="2"/>
  <c r="AA133" i="2"/>
  <c r="AA134" i="2"/>
  <c r="AA135" i="2"/>
  <c r="AA136" i="2"/>
  <c r="AA137" i="2"/>
  <c r="AA138" i="2"/>
  <c r="AA139" i="2"/>
  <c r="AA167" i="2"/>
  <c r="AA169" i="2"/>
  <c r="AA171" i="2"/>
  <c r="AA173" i="2"/>
  <c r="AA175" i="2"/>
  <c r="AA177" i="2"/>
  <c r="AA179" i="2"/>
  <c r="AA181" i="2"/>
  <c r="AA183" i="2"/>
  <c r="AA185" i="2"/>
  <c r="AA187" i="2"/>
  <c r="AA189" i="2"/>
  <c r="AA191" i="2"/>
  <c r="AA193" i="2"/>
  <c r="AA195" i="2"/>
  <c r="AA197" i="2"/>
  <c r="AA199" i="2"/>
  <c r="AA201" i="2"/>
  <c r="AA203" i="2"/>
  <c r="AA205" i="2"/>
  <c r="AA207" i="2"/>
  <c r="AA211" i="2"/>
  <c r="BC215" i="2"/>
  <c r="AA216" i="2"/>
  <c r="AA248" i="2"/>
  <c r="I419" i="2"/>
  <c r="I559" i="2"/>
  <c r="AK629" i="2"/>
  <c r="AA141" i="2"/>
  <c r="BC143" i="2"/>
  <c r="AA147" i="2"/>
  <c r="BC166" i="2"/>
  <c r="BC168" i="2"/>
  <c r="BC170" i="2"/>
  <c r="BC172" i="2"/>
  <c r="BC174" i="2"/>
  <c r="BC176" i="2"/>
  <c r="BC178" i="2"/>
  <c r="BC180" i="2"/>
  <c r="BC182" i="2"/>
  <c r="BC184" i="2"/>
  <c r="BC186" i="2"/>
  <c r="BC188" i="2"/>
  <c r="BC190" i="2"/>
  <c r="BC192" i="2"/>
  <c r="BC194" i="2"/>
  <c r="BC196" i="2"/>
  <c r="BC198" i="2"/>
  <c r="BC200" i="2"/>
  <c r="BC202" i="2"/>
  <c r="BC204" i="2"/>
  <c r="BC206" i="2"/>
  <c r="BC208" i="2"/>
  <c r="BC211" i="2"/>
  <c r="AA217" i="2"/>
  <c r="BC217" i="2"/>
  <c r="BC218" i="2"/>
  <c r="BC219" i="2"/>
  <c r="BC220" i="2"/>
  <c r="BC221" i="2"/>
  <c r="BC222" i="2"/>
  <c r="BC223" i="2"/>
  <c r="BC224" i="2"/>
  <c r="BC225" i="2"/>
  <c r="BC226" i="2"/>
  <c r="BC227" i="2"/>
  <c r="BC228" i="2"/>
  <c r="BC229" i="2"/>
  <c r="BC230" i="2"/>
  <c r="BC231" i="2"/>
  <c r="BC232" i="2"/>
  <c r="BC233" i="2"/>
  <c r="BC234" i="2"/>
  <c r="BC235" i="2"/>
  <c r="BC236" i="2"/>
  <c r="BC237" i="2"/>
  <c r="BC238" i="2"/>
  <c r="AA242" i="2"/>
  <c r="AA250" i="2"/>
  <c r="BC132" i="2"/>
  <c r="BC133" i="2"/>
  <c r="BC134" i="2"/>
  <c r="BC135" i="2"/>
  <c r="BC136" i="2"/>
  <c r="BC137" i="2"/>
  <c r="BC138" i="2"/>
  <c r="BC139" i="2"/>
  <c r="AA213" i="2"/>
  <c r="I279" i="2"/>
  <c r="AA244" i="2"/>
  <c r="AK279" i="2"/>
  <c r="AK419" i="2"/>
  <c r="F769" i="2"/>
  <c r="I349" i="2"/>
  <c r="F419" i="2"/>
  <c r="F559" i="2"/>
  <c r="AH489" i="2"/>
  <c r="AH699" i="2"/>
  <c r="F489" i="2"/>
  <c r="AK489" i="2"/>
  <c r="AK839" i="2"/>
  <c r="AH559" i="2"/>
  <c r="F629" i="2"/>
  <c r="I629" i="2"/>
  <c r="F699" i="2"/>
  <c r="AK699" i="2"/>
  <c r="I699" i="2"/>
  <c r="AL209" i="2" l="1"/>
  <c r="AL217" i="2" s="1"/>
  <c r="AL148" i="2"/>
  <c r="AL149" i="2" s="1"/>
  <c r="AL150" i="2" s="1"/>
  <c r="AL151" i="2" s="1"/>
  <c r="AL152" i="2" s="1"/>
  <c r="AL153" i="2" s="1"/>
  <c r="AL154" i="2" s="1"/>
  <c r="AL155" i="2" s="1"/>
  <c r="AL156" i="2" s="1"/>
  <c r="AL157" i="2" s="1"/>
  <c r="AL158" i="2" s="1"/>
  <c r="AL159" i="2" s="1"/>
  <c r="AL160" i="2" s="1"/>
  <c r="AL161" i="2" s="1"/>
  <c r="AL162" i="2" s="1"/>
  <c r="AL163" i="2" s="1"/>
  <c r="AL164" i="2" s="1"/>
  <c r="AL165" i="2" s="1"/>
  <c r="AL166" i="2" s="1"/>
  <c r="AL167" i="2" s="1"/>
  <c r="AL168" i="2" s="1"/>
  <c r="AL169" i="2" s="1"/>
  <c r="AL170" i="2" s="1"/>
  <c r="AL171" i="2" s="1"/>
  <c r="AL172" i="2" s="1"/>
  <c r="AL173" i="2" s="1"/>
  <c r="AL174" i="2" s="1"/>
  <c r="AL175" i="2" s="1"/>
  <c r="AL176" i="2" s="1"/>
  <c r="AL177" i="2" s="1"/>
  <c r="AL178" i="2" s="1"/>
  <c r="AL179" i="2" s="1"/>
  <c r="AL180" i="2" s="1"/>
  <c r="AL181" i="2" s="1"/>
  <c r="AL182" i="2" s="1"/>
  <c r="AL183" i="2" s="1"/>
  <c r="AL184" i="2" s="1"/>
  <c r="AL185" i="2" s="1"/>
  <c r="AL186" i="2" s="1"/>
  <c r="AL187" i="2" s="1"/>
  <c r="AL188" i="2" s="1"/>
  <c r="AL189" i="2" s="1"/>
  <c r="AL190" i="2" s="1"/>
  <c r="AL191" i="2" s="1"/>
  <c r="AL192" i="2" s="1"/>
  <c r="AL193" i="2" s="1"/>
  <c r="AL194" i="2" s="1"/>
  <c r="AL195" i="2" s="1"/>
  <c r="AL196" i="2" s="1"/>
  <c r="AL197" i="2" s="1"/>
  <c r="AL198" i="2" s="1"/>
  <c r="AL199" i="2" s="1"/>
  <c r="AL200" i="2" s="1"/>
  <c r="AL201" i="2" s="1"/>
  <c r="AL202" i="2" s="1"/>
  <c r="AL203" i="2" s="1"/>
  <c r="AL204" i="2" s="1"/>
  <c r="AL205" i="2" s="1"/>
  <c r="AL206" i="2" s="1"/>
  <c r="AL207" i="2" s="1"/>
  <c r="AL208" i="2" s="1"/>
  <c r="AA251" i="2"/>
  <c r="BC251" i="2"/>
  <c r="J139" i="2"/>
  <c r="J147" i="2" s="1"/>
  <c r="J78" i="2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209" i="2" l="1"/>
  <c r="J217" i="2" s="1"/>
  <c r="J148" i="2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AL218" i="2"/>
  <c r="AL219" i="2" s="1"/>
  <c r="AL220" i="2" s="1"/>
  <c r="AL221" i="2" s="1"/>
  <c r="AL222" i="2" s="1"/>
  <c r="AL223" i="2" s="1"/>
  <c r="AL224" i="2" s="1"/>
  <c r="AL225" i="2" s="1"/>
  <c r="AL226" i="2" s="1"/>
  <c r="AL227" i="2" s="1"/>
  <c r="AL228" i="2" s="1"/>
  <c r="AL229" i="2" s="1"/>
  <c r="AL230" i="2" s="1"/>
  <c r="AL231" i="2" s="1"/>
  <c r="AL232" i="2" s="1"/>
  <c r="AL233" i="2" s="1"/>
  <c r="AL234" i="2" s="1"/>
  <c r="AL235" i="2" s="1"/>
  <c r="AL236" i="2" s="1"/>
  <c r="AL237" i="2" s="1"/>
  <c r="AL238" i="2" s="1"/>
  <c r="AL239" i="2" s="1"/>
  <c r="AL240" i="2" s="1"/>
  <c r="AL241" i="2" s="1"/>
  <c r="AL242" i="2" s="1"/>
  <c r="AL243" i="2" s="1"/>
  <c r="AL244" i="2" s="1"/>
  <c r="AL245" i="2" s="1"/>
  <c r="AL246" i="2" s="1"/>
  <c r="AL247" i="2" s="1"/>
  <c r="AL248" i="2" s="1"/>
  <c r="AL249" i="2" s="1"/>
  <c r="AL250" i="2" s="1"/>
  <c r="AL251" i="2" s="1"/>
  <c r="AL252" i="2" s="1"/>
  <c r="AL253" i="2" s="1"/>
  <c r="AL254" i="2" s="1"/>
  <c r="AL255" i="2" s="1"/>
  <c r="AL256" i="2" s="1"/>
  <c r="AL257" i="2" s="1"/>
  <c r="AL258" i="2" s="1"/>
  <c r="AL259" i="2" s="1"/>
  <c r="AL260" i="2" s="1"/>
  <c r="AL261" i="2" s="1"/>
  <c r="AL262" i="2" s="1"/>
  <c r="AL263" i="2" s="1"/>
  <c r="AL264" i="2" s="1"/>
  <c r="AL265" i="2" s="1"/>
  <c r="AL266" i="2" s="1"/>
  <c r="AL267" i="2" s="1"/>
  <c r="AL268" i="2" s="1"/>
  <c r="AL269" i="2" s="1"/>
  <c r="AL270" i="2" s="1"/>
  <c r="AL271" i="2" s="1"/>
  <c r="AL272" i="2" s="1"/>
  <c r="AL273" i="2" s="1"/>
  <c r="AL274" i="2" s="1"/>
  <c r="AL275" i="2" s="1"/>
  <c r="AL276" i="2" s="1"/>
  <c r="AL277" i="2" s="1"/>
  <c r="AL278" i="2" s="1"/>
  <c r="AL279" i="2"/>
  <c r="AL287" i="2" s="1"/>
  <c r="AL349" i="2" l="1"/>
  <c r="AL357" i="2" s="1"/>
  <c r="AL288" i="2"/>
  <c r="AL289" i="2" s="1"/>
  <c r="AL290" i="2" s="1"/>
  <c r="AL291" i="2" s="1"/>
  <c r="AL292" i="2" s="1"/>
  <c r="AL293" i="2" s="1"/>
  <c r="AL294" i="2" s="1"/>
  <c r="AL295" i="2" s="1"/>
  <c r="AL296" i="2" s="1"/>
  <c r="AL297" i="2" s="1"/>
  <c r="AL298" i="2" s="1"/>
  <c r="AL299" i="2" s="1"/>
  <c r="AL300" i="2" s="1"/>
  <c r="AL301" i="2" s="1"/>
  <c r="AL302" i="2" s="1"/>
  <c r="AL303" i="2" s="1"/>
  <c r="AL304" i="2" s="1"/>
  <c r="AL305" i="2" s="1"/>
  <c r="AL306" i="2" s="1"/>
  <c r="AL307" i="2" s="1"/>
  <c r="AL308" i="2" s="1"/>
  <c r="AL309" i="2" s="1"/>
  <c r="AL310" i="2" s="1"/>
  <c r="AL311" i="2" s="1"/>
  <c r="AL312" i="2" s="1"/>
  <c r="AL313" i="2" s="1"/>
  <c r="AL314" i="2" s="1"/>
  <c r="AL315" i="2" s="1"/>
  <c r="AL316" i="2" s="1"/>
  <c r="AL317" i="2" s="1"/>
  <c r="AL318" i="2" s="1"/>
  <c r="AL319" i="2" s="1"/>
  <c r="AL320" i="2" s="1"/>
  <c r="AL321" i="2" s="1"/>
  <c r="AL322" i="2" s="1"/>
  <c r="AL323" i="2" s="1"/>
  <c r="AL324" i="2" s="1"/>
  <c r="AL325" i="2" s="1"/>
  <c r="AL326" i="2" s="1"/>
  <c r="AL327" i="2" s="1"/>
  <c r="AL328" i="2" s="1"/>
  <c r="AL329" i="2" s="1"/>
  <c r="AL330" i="2" s="1"/>
  <c r="AL331" i="2" s="1"/>
  <c r="AL332" i="2" s="1"/>
  <c r="AL333" i="2" s="1"/>
  <c r="AL334" i="2" s="1"/>
  <c r="AL335" i="2" s="1"/>
  <c r="AL336" i="2" s="1"/>
  <c r="AL337" i="2" s="1"/>
  <c r="AL338" i="2" s="1"/>
  <c r="AL339" i="2" s="1"/>
  <c r="AL340" i="2" s="1"/>
  <c r="AL341" i="2" s="1"/>
  <c r="AL342" i="2" s="1"/>
  <c r="AL343" i="2" s="1"/>
  <c r="AL344" i="2" s="1"/>
  <c r="AL345" i="2" s="1"/>
  <c r="AL346" i="2" s="1"/>
  <c r="AL347" i="2" s="1"/>
  <c r="AL348" i="2" s="1"/>
  <c r="J218" i="2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J240" i="2" s="1"/>
  <c r="J241" i="2" s="1"/>
  <c r="J242" i="2" s="1"/>
  <c r="J243" i="2" s="1"/>
  <c r="J244" i="2" s="1"/>
  <c r="J245" i="2" s="1"/>
  <c r="J246" i="2" s="1"/>
  <c r="J247" i="2" s="1"/>
  <c r="J248" i="2" s="1"/>
  <c r="J249" i="2" s="1"/>
  <c r="J250" i="2" s="1"/>
  <c r="J251" i="2" s="1"/>
  <c r="J252" i="2" s="1"/>
  <c r="J253" i="2" s="1"/>
  <c r="J254" i="2" s="1"/>
  <c r="J255" i="2" s="1"/>
  <c r="J256" i="2" s="1"/>
  <c r="J257" i="2" s="1"/>
  <c r="J258" i="2" s="1"/>
  <c r="J259" i="2" s="1"/>
  <c r="J260" i="2" s="1"/>
  <c r="J261" i="2" s="1"/>
  <c r="J262" i="2" s="1"/>
  <c r="J263" i="2" s="1"/>
  <c r="J264" i="2" s="1"/>
  <c r="J265" i="2" s="1"/>
  <c r="J266" i="2" s="1"/>
  <c r="J267" i="2" s="1"/>
  <c r="J268" i="2" s="1"/>
  <c r="J269" i="2" s="1"/>
  <c r="J270" i="2" s="1"/>
  <c r="J271" i="2" s="1"/>
  <c r="J272" i="2" s="1"/>
  <c r="J273" i="2" s="1"/>
  <c r="J274" i="2" s="1"/>
  <c r="J275" i="2" s="1"/>
  <c r="J276" i="2" s="1"/>
  <c r="J277" i="2" s="1"/>
  <c r="J278" i="2" s="1"/>
  <c r="J279" i="2"/>
  <c r="J287" i="2" s="1"/>
  <c r="J349" i="2" l="1"/>
  <c r="J357" i="2" s="1"/>
  <c r="J288" i="2"/>
  <c r="J289" i="2" s="1"/>
  <c r="J290" i="2" s="1"/>
  <c r="J291" i="2" s="1"/>
  <c r="J292" i="2" s="1"/>
  <c r="J293" i="2" s="1"/>
  <c r="J294" i="2" s="1"/>
  <c r="J295" i="2" s="1"/>
  <c r="J296" i="2" s="1"/>
  <c r="J297" i="2" s="1"/>
  <c r="J298" i="2" s="1"/>
  <c r="J299" i="2" s="1"/>
  <c r="J300" i="2" s="1"/>
  <c r="J301" i="2" s="1"/>
  <c r="J302" i="2" s="1"/>
  <c r="J303" i="2" s="1"/>
  <c r="J304" i="2" s="1"/>
  <c r="J305" i="2" s="1"/>
  <c r="J306" i="2" s="1"/>
  <c r="J307" i="2" s="1"/>
  <c r="J308" i="2" s="1"/>
  <c r="J309" i="2" s="1"/>
  <c r="J310" i="2" s="1"/>
  <c r="J311" i="2" s="1"/>
  <c r="J312" i="2" s="1"/>
  <c r="J313" i="2" s="1"/>
  <c r="J314" i="2" s="1"/>
  <c r="J315" i="2" s="1"/>
  <c r="J316" i="2" s="1"/>
  <c r="J317" i="2" s="1"/>
  <c r="J318" i="2" s="1"/>
  <c r="J319" i="2" s="1"/>
  <c r="J320" i="2" s="1"/>
  <c r="J321" i="2" s="1"/>
  <c r="J322" i="2" s="1"/>
  <c r="J323" i="2" s="1"/>
  <c r="J324" i="2" s="1"/>
  <c r="J325" i="2" s="1"/>
  <c r="J326" i="2" s="1"/>
  <c r="J327" i="2" s="1"/>
  <c r="J328" i="2" s="1"/>
  <c r="J329" i="2" s="1"/>
  <c r="J330" i="2" s="1"/>
  <c r="J331" i="2" s="1"/>
  <c r="J332" i="2" s="1"/>
  <c r="J333" i="2" s="1"/>
  <c r="J334" i="2" s="1"/>
  <c r="J335" i="2" s="1"/>
  <c r="J336" i="2" s="1"/>
  <c r="J337" i="2" s="1"/>
  <c r="J338" i="2" s="1"/>
  <c r="J339" i="2" s="1"/>
  <c r="J340" i="2" s="1"/>
  <c r="J341" i="2" s="1"/>
  <c r="J342" i="2" s="1"/>
  <c r="J343" i="2" s="1"/>
  <c r="J344" i="2" s="1"/>
  <c r="J345" i="2" s="1"/>
  <c r="J346" i="2" s="1"/>
  <c r="J347" i="2" s="1"/>
  <c r="J348" i="2" s="1"/>
  <c r="AL358" i="2"/>
  <c r="AL359" i="2" s="1"/>
  <c r="AL360" i="2" s="1"/>
  <c r="AL361" i="2" s="1"/>
  <c r="AL362" i="2" s="1"/>
  <c r="AL363" i="2" s="1"/>
  <c r="AL364" i="2" s="1"/>
  <c r="AL365" i="2" s="1"/>
  <c r="AL366" i="2" s="1"/>
  <c r="AL367" i="2" s="1"/>
  <c r="AL368" i="2" s="1"/>
  <c r="AL369" i="2" s="1"/>
  <c r="AL370" i="2" s="1"/>
  <c r="AL371" i="2" s="1"/>
  <c r="AL372" i="2" s="1"/>
  <c r="AL373" i="2" s="1"/>
  <c r="AL374" i="2" s="1"/>
  <c r="AL375" i="2" s="1"/>
  <c r="AL376" i="2" s="1"/>
  <c r="AL377" i="2" s="1"/>
  <c r="AL378" i="2" s="1"/>
  <c r="AL379" i="2" s="1"/>
  <c r="AL380" i="2" s="1"/>
  <c r="AL381" i="2" s="1"/>
  <c r="AL382" i="2" s="1"/>
  <c r="AL383" i="2" s="1"/>
  <c r="AL384" i="2" s="1"/>
  <c r="AL385" i="2" s="1"/>
  <c r="AL386" i="2" s="1"/>
  <c r="AL387" i="2" s="1"/>
  <c r="AL388" i="2" s="1"/>
  <c r="AL389" i="2" s="1"/>
  <c r="AL390" i="2" s="1"/>
  <c r="AL391" i="2" s="1"/>
  <c r="AL392" i="2" s="1"/>
  <c r="AL393" i="2" s="1"/>
  <c r="AL394" i="2" s="1"/>
  <c r="AL395" i="2" s="1"/>
  <c r="AL396" i="2" s="1"/>
  <c r="AL397" i="2" s="1"/>
  <c r="AL398" i="2" s="1"/>
  <c r="AL399" i="2" s="1"/>
  <c r="AL400" i="2" s="1"/>
  <c r="AL401" i="2" s="1"/>
  <c r="AL402" i="2" s="1"/>
  <c r="AL403" i="2" s="1"/>
  <c r="AL404" i="2" s="1"/>
  <c r="AL405" i="2" s="1"/>
  <c r="AL406" i="2" s="1"/>
  <c r="AL407" i="2" s="1"/>
  <c r="AL408" i="2" s="1"/>
  <c r="AL409" i="2" s="1"/>
  <c r="AL410" i="2" s="1"/>
  <c r="AL411" i="2" s="1"/>
  <c r="AL412" i="2" s="1"/>
  <c r="AL413" i="2" s="1"/>
  <c r="AL414" i="2" s="1"/>
  <c r="AL415" i="2" s="1"/>
  <c r="AL416" i="2" s="1"/>
  <c r="AL417" i="2" s="1"/>
  <c r="AL418" i="2" s="1"/>
  <c r="AL419" i="2"/>
  <c r="AL427" i="2" s="1"/>
  <c r="AL489" i="2" l="1"/>
  <c r="AL497" i="2" s="1"/>
  <c r="AL428" i="2"/>
  <c r="AL429" i="2" s="1"/>
  <c r="AL430" i="2" s="1"/>
  <c r="AL431" i="2" s="1"/>
  <c r="AL432" i="2" s="1"/>
  <c r="AL433" i="2" s="1"/>
  <c r="AL434" i="2" s="1"/>
  <c r="AL435" i="2" s="1"/>
  <c r="AL436" i="2" s="1"/>
  <c r="AL437" i="2" s="1"/>
  <c r="AL438" i="2" s="1"/>
  <c r="AL439" i="2" s="1"/>
  <c r="AL440" i="2" s="1"/>
  <c r="AL441" i="2" s="1"/>
  <c r="AL442" i="2" s="1"/>
  <c r="AL443" i="2" s="1"/>
  <c r="AL444" i="2" s="1"/>
  <c r="AL445" i="2" s="1"/>
  <c r="AL446" i="2" s="1"/>
  <c r="AL447" i="2" s="1"/>
  <c r="AL448" i="2" s="1"/>
  <c r="AL449" i="2" s="1"/>
  <c r="AL450" i="2" s="1"/>
  <c r="AL451" i="2" s="1"/>
  <c r="AL452" i="2" s="1"/>
  <c r="AL453" i="2" s="1"/>
  <c r="AL454" i="2" s="1"/>
  <c r="AL455" i="2" s="1"/>
  <c r="AL456" i="2" s="1"/>
  <c r="AL457" i="2" s="1"/>
  <c r="AL458" i="2" s="1"/>
  <c r="AL459" i="2" s="1"/>
  <c r="AL460" i="2" s="1"/>
  <c r="AL461" i="2" s="1"/>
  <c r="AL462" i="2" s="1"/>
  <c r="AL463" i="2" s="1"/>
  <c r="AL464" i="2" s="1"/>
  <c r="AL465" i="2" s="1"/>
  <c r="AL466" i="2" s="1"/>
  <c r="AL467" i="2" s="1"/>
  <c r="AL468" i="2" s="1"/>
  <c r="AL469" i="2" s="1"/>
  <c r="AL470" i="2" s="1"/>
  <c r="AL471" i="2" s="1"/>
  <c r="AL472" i="2" s="1"/>
  <c r="AL473" i="2" s="1"/>
  <c r="AL474" i="2" s="1"/>
  <c r="AL475" i="2" s="1"/>
  <c r="AL476" i="2" s="1"/>
  <c r="AL477" i="2" s="1"/>
  <c r="AL478" i="2" s="1"/>
  <c r="AL479" i="2" s="1"/>
  <c r="AL480" i="2" s="1"/>
  <c r="AL481" i="2" s="1"/>
  <c r="AL482" i="2" s="1"/>
  <c r="AL483" i="2" s="1"/>
  <c r="AL484" i="2" s="1"/>
  <c r="AL485" i="2" s="1"/>
  <c r="AL486" i="2" s="1"/>
  <c r="AL487" i="2" s="1"/>
  <c r="AL488" i="2" s="1"/>
  <c r="J358" i="2"/>
  <c r="J359" i="2" s="1"/>
  <c r="J360" i="2" s="1"/>
  <c r="J361" i="2" s="1"/>
  <c r="J362" i="2" s="1"/>
  <c r="J363" i="2" s="1"/>
  <c r="J364" i="2" s="1"/>
  <c r="J365" i="2" s="1"/>
  <c r="J366" i="2" s="1"/>
  <c r="J367" i="2" s="1"/>
  <c r="J368" i="2" s="1"/>
  <c r="J369" i="2" s="1"/>
  <c r="J370" i="2" s="1"/>
  <c r="J371" i="2" s="1"/>
  <c r="J372" i="2" s="1"/>
  <c r="J373" i="2" s="1"/>
  <c r="J374" i="2" s="1"/>
  <c r="J375" i="2" s="1"/>
  <c r="J376" i="2" s="1"/>
  <c r="J377" i="2" s="1"/>
  <c r="J378" i="2" s="1"/>
  <c r="J379" i="2" s="1"/>
  <c r="J380" i="2" s="1"/>
  <c r="J381" i="2" s="1"/>
  <c r="J382" i="2" s="1"/>
  <c r="J383" i="2" s="1"/>
  <c r="J384" i="2" s="1"/>
  <c r="J385" i="2" s="1"/>
  <c r="J386" i="2" s="1"/>
  <c r="J387" i="2" s="1"/>
  <c r="J388" i="2" s="1"/>
  <c r="J389" i="2" s="1"/>
  <c r="J390" i="2" s="1"/>
  <c r="J391" i="2" s="1"/>
  <c r="J392" i="2" s="1"/>
  <c r="J393" i="2" s="1"/>
  <c r="J394" i="2" s="1"/>
  <c r="J395" i="2" s="1"/>
  <c r="J396" i="2" s="1"/>
  <c r="J397" i="2" s="1"/>
  <c r="J398" i="2" s="1"/>
  <c r="J399" i="2" s="1"/>
  <c r="J400" i="2" s="1"/>
  <c r="J401" i="2" s="1"/>
  <c r="J402" i="2" s="1"/>
  <c r="J403" i="2" s="1"/>
  <c r="J404" i="2" s="1"/>
  <c r="J405" i="2" s="1"/>
  <c r="J406" i="2" s="1"/>
  <c r="J407" i="2" s="1"/>
  <c r="J408" i="2" s="1"/>
  <c r="J409" i="2" s="1"/>
  <c r="J410" i="2" s="1"/>
  <c r="J411" i="2" s="1"/>
  <c r="J412" i="2" s="1"/>
  <c r="J413" i="2" s="1"/>
  <c r="J414" i="2" s="1"/>
  <c r="J415" i="2" s="1"/>
  <c r="J416" i="2" s="1"/>
  <c r="J417" i="2" s="1"/>
  <c r="J418" i="2" s="1"/>
  <c r="J419" i="2"/>
  <c r="J427" i="2" s="1"/>
  <c r="J489" i="2" l="1"/>
  <c r="J497" i="2" s="1"/>
  <c r="J428" i="2"/>
  <c r="J429" i="2" s="1"/>
  <c r="J430" i="2" s="1"/>
  <c r="J431" i="2" s="1"/>
  <c r="J432" i="2" s="1"/>
  <c r="J433" i="2" s="1"/>
  <c r="J434" i="2" s="1"/>
  <c r="J435" i="2" s="1"/>
  <c r="J436" i="2" s="1"/>
  <c r="J437" i="2" s="1"/>
  <c r="J438" i="2" s="1"/>
  <c r="J439" i="2" s="1"/>
  <c r="J440" i="2" s="1"/>
  <c r="J441" i="2" s="1"/>
  <c r="J442" i="2" s="1"/>
  <c r="J443" i="2" s="1"/>
  <c r="J444" i="2" s="1"/>
  <c r="J445" i="2" s="1"/>
  <c r="J446" i="2" s="1"/>
  <c r="J447" i="2" s="1"/>
  <c r="J448" i="2" s="1"/>
  <c r="J449" i="2" s="1"/>
  <c r="J450" i="2" s="1"/>
  <c r="J451" i="2" s="1"/>
  <c r="J452" i="2" s="1"/>
  <c r="J453" i="2" s="1"/>
  <c r="J454" i="2" s="1"/>
  <c r="J455" i="2" s="1"/>
  <c r="J456" i="2" s="1"/>
  <c r="J457" i="2" s="1"/>
  <c r="J458" i="2" s="1"/>
  <c r="J459" i="2" s="1"/>
  <c r="J460" i="2" s="1"/>
  <c r="J461" i="2" s="1"/>
  <c r="J462" i="2" s="1"/>
  <c r="J463" i="2" s="1"/>
  <c r="J464" i="2" s="1"/>
  <c r="J465" i="2" s="1"/>
  <c r="J466" i="2" s="1"/>
  <c r="J467" i="2" s="1"/>
  <c r="J468" i="2" s="1"/>
  <c r="J469" i="2" s="1"/>
  <c r="J470" i="2" s="1"/>
  <c r="J471" i="2" s="1"/>
  <c r="J472" i="2" s="1"/>
  <c r="J473" i="2" s="1"/>
  <c r="J474" i="2" s="1"/>
  <c r="J475" i="2" s="1"/>
  <c r="J476" i="2" s="1"/>
  <c r="J477" i="2" s="1"/>
  <c r="J478" i="2" s="1"/>
  <c r="J479" i="2" s="1"/>
  <c r="J480" i="2" s="1"/>
  <c r="J481" i="2" s="1"/>
  <c r="J482" i="2" s="1"/>
  <c r="J483" i="2" s="1"/>
  <c r="J484" i="2" s="1"/>
  <c r="J485" i="2" s="1"/>
  <c r="J486" i="2" s="1"/>
  <c r="J487" i="2" s="1"/>
  <c r="J488" i="2" s="1"/>
  <c r="AL498" i="2"/>
  <c r="AL499" i="2" s="1"/>
  <c r="AL500" i="2" s="1"/>
  <c r="AL501" i="2" s="1"/>
  <c r="AL502" i="2" s="1"/>
  <c r="AL503" i="2" s="1"/>
  <c r="AL504" i="2" s="1"/>
  <c r="AL505" i="2" s="1"/>
  <c r="AL506" i="2" s="1"/>
  <c r="AL507" i="2" s="1"/>
  <c r="AL508" i="2" s="1"/>
  <c r="AL509" i="2" s="1"/>
  <c r="AL510" i="2" s="1"/>
  <c r="AL511" i="2" s="1"/>
  <c r="AL512" i="2" s="1"/>
  <c r="AL513" i="2" s="1"/>
  <c r="AL514" i="2" s="1"/>
  <c r="AL515" i="2" s="1"/>
  <c r="AL516" i="2" s="1"/>
  <c r="AL517" i="2" s="1"/>
  <c r="AL518" i="2" s="1"/>
  <c r="AL519" i="2" s="1"/>
  <c r="AL520" i="2" s="1"/>
  <c r="AL521" i="2" s="1"/>
  <c r="AL522" i="2" s="1"/>
  <c r="AL523" i="2" s="1"/>
  <c r="AL524" i="2" s="1"/>
  <c r="AL525" i="2" s="1"/>
  <c r="AL526" i="2" s="1"/>
  <c r="AL527" i="2" s="1"/>
  <c r="AL528" i="2" s="1"/>
  <c r="AL529" i="2" s="1"/>
  <c r="AL530" i="2" s="1"/>
  <c r="AL531" i="2" s="1"/>
  <c r="AL532" i="2" s="1"/>
  <c r="AL533" i="2" s="1"/>
  <c r="AL534" i="2" s="1"/>
  <c r="AL535" i="2" s="1"/>
  <c r="AL536" i="2" s="1"/>
  <c r="AL537" i="2" s="1"/>
  <c r="AL538" i="2" s="1"/>
  <c r="AL539" i="2" s="1"/>
  <c r="AL540" i="2" s="1"/>
  <c r="AL541" i="2" s="1"/>
  <c r="AL542" i="2" s="1"/>
  <c r="AL543" i="2" s="1"/>
  <c r="AL544" i="2" s="1"/>
  <c r="AL545" i="2" s="1"/>
  <c r="AL546" i="2" s="1"/>
  <c r="AL547" i="2" s="1"/>
  <c r="AL548" i="2" s="1"/>
  <c r="AL549" i="2" s="1"/>
  <c r="AL550" i="2" s="1"/>
  <c r="AL551" i="2" s="1"/>
  <c r="AL552" i="2" s="1"/>
  <c r="AL553" i="2" s="1"/>
  <c r="AL554" i="2" s="1"/>
  <c r="AL555" i="2" s="1"/>
  <c r="AL556" i="2" s="1"/>
  <c r="AL557" i="2" s="1"/>
  <c r="AL558" i="2" s="1"/>
  <c r="AL559" i="2"/>
  <c r="AL567" i="2" s="1"/>
  <c r="AL629" i="2" l="1"/>
  <c r="AL637" i="2" s="1"/>
  <c r="AL568" i="2"/>
  <c r="AL569" i="2" s="1"/>
  <c r="AL570" i="2" s="1"/>
  <c r="AL571" i="2" s="1"/>
  <c r="AL572" i="2" s="1"/>
  <c r="AL573" i="2" s="1"/>
  <c r="AL574" i="2" s="1"/>
  <c r="AL575" i="2" s="1"/>
  <c r="AL576" i="2" s="1"/>
  <c r="AL577" i="2" s="1"/>
  <c r="AL578" i="2" s="1"/>
  <c r="AL579" i="2" s="1"/>
  <c r="AL580" i="2" s="1"/>
  <c r="AL581" i="2" s="1"/>
  <c r="AL582" i="2" s="1"/>
  <c r="AL583" i="2" s="1"/>
  <c r="AL584" i="2" s="1"/>
  <c r="AL585" i="2" s="1"/>
  <c r="AL586" i="2" s="1"/>
  <c r="AL587" i="2" s="1"/>
  <c r="AL588" i="2" s="1"/>
  <c r="AL589" i="2" s="1"/>
  <c r="AL590" i="2" s="1"/>
  <c r="AL591" i="2" s="1"/>
  <c r="AL592" i="2" s="1"/>
  <c r="AL593" i="2" s="1"/>
  <c r="AL594" i="2" s="1"/>
  <c r="AL595" i="2" s="1"/>
  <c r="AL596" i="2" s="1"/>
  <c r="AL597" i="2" s="1"/>
  <c r="AL598" i="2" s="1"/>
  <c r="AL599" i="2" s="1"/>
  <c r="AL600" i="2" s="1"/>
  <c r="AL601" i="2" s="1"/>
  <c r="AL602" i="2" s="1"/>
  <c r="AL603" i="2" s="1"/>
  <c r="AL604" i="2" s="1"/>
  <c r="AL605" i="2" s="1"/>
  <c r="AL606" i="2" s="1"/>
  <c r="AL607" i="2" s="1"/>
  <c r="AL608" i="2" s="1"/>
  <c r="AL609" i="2" s="1"/>
  <c r="AL610" i="2" s="1"/>
  <c r="AL611" i="2" s="1"/>
  <c r="AL612" i="2" s="1"/>
  <c r="AL613" i="2" s="1"/>
  <c r="AL614" i="2" s="1"/>
  <c r="AL615" i="2" s="1"/>
  <c r="AL616" i="2" s="1"/>
  <c r="AL617" i="2" s="1"/>
  <c r="AL618" i="2" s="1"/>
  <c r="AL619" i="2" s="1"/>
  <c r="AL620" i="2" s="1"/>
  <c r="AL621" i="2" s="1"/>
  <c r="AL622" i="2" s="1"/>
  <c r="AL623" i="2" s="1"/>
  <c r="AL624" i="2" s="1"/>
  <c r="AL625" i="2" s="1"/>
  <c r="AL626" i="2" s="1"/>
  <c r="AL627" i="2" s="1"/>
  <c r="AL628" i="2" s="1"/>
  <c r="J559" i="2"/>
  <c r="J567" i="2" s="1"/>
  <c r="J498" i="2"/>
  <c r="J499" i="2" s="1"/>
  <c r="J500" i="2" s="1"/>
  <c r="J501" i="2" s="1"/>
  <c r="J502" i="2" s="1"/>
  <c r="J503" i="2" s="1"/>
  <c r="J504" i="2" s="1"/>
  <c r="J505" i="2" s="1"/>
  <c r="J506" i="2" s="1"/>
  <c r="J507" i="2" s="1"/>
  <c r="J508" i="2" s="1"/>
  <c r="J509" i="2" s="1"/>
  <c r="J510" i="2" s="1"/>
  <c r="J511" i="2" s="1"/>
  <c r="J512" i="2" s="1"/>
  <c r="J513" i="2" s="1"/>
  <c r="J514" i="2" s="1"/>
  <c r="J515" i="2" s="1"/>
  <c r="J516" i="2" s="1"/>
  <c r="J517" i="2" s="1"/>
  <c r="J518" i="2" s="1"/>
  <c r="J519" i="2" s="1"/>
  <c r="J520" i="2" s="1"/>
  <c r="J521" i="2" s="1"/>
  <c r="J522" i="2" s="1"/>
  <c r="J523" i="2" s="1"/>
  <c r="J524" i="2" s="1"/>
  <c r="J525" i="2" s="1"/>
  <c r="J526" i="2" s="1"/>
  <c r="J527" i="2" s="1"/>
  <c r="J528" i="2" s="1"/>
  <c r="J529" i="2" s="1"/>
  <c r="J530" i="2" s="1"/>
  <c r="J531" i="2" s="1"/>
  <c r="J532" i="2" s="1"/>
  <c r="J533" i="2" s="1"/>
  <c r="J534" i="2" s="1"/>
  <c r="J535" i="2" s="1"/>
  <c r="J536" i="2" s="1"/>
  <c r="J537" i="2" s="1"/>
  <c r="J538" i="2" s="1"/>
  <c r="J539" i="2" s="1"/>
  <c r="J540" i="2" s="1"/>
  <c r="J541" i="2" s="1"/>
  <c r="J542" i="2" s="1"/>
  <c r="J543" i="2" s="1"/>
  <c r="J544" i="2" s="1"/>
  <c r="J545" i="2" s="1"/>
  <c r="J546" i="2" s="1"/>
  <c r="J547" i="2" s="1"/>
  <c r="J548" i="2" s="1"/>
  <c r="J549" i="2" s="1"/>
  <c r="J550" i="2" s="1"/>
  <c r="J551" i="2" s="1"/>
  <c r="J552" i="2" s="1"/>
  <c r="J553" i="2" s="1"/>
  <c r="J554" i="2" s="1"/>
  <c r="J555" i="2" s="1"/>
  <c r="J556" i="2" s="1"/>
  <c r="J557" i="2" s="1"/>
  <c r="J558" i="2" s="1"/>
  <c r="J568" i="2" l="1"/>
  <c r="J569" i="2" s="1"/>
  <c r="J570" i="2" s="1"/>
  <c r="J571" i="2" s="1"/>
  <c r="J572" i="2" s="1"/>
  <c r="J573" i="2" s="1"/>
  <c r="J574" i="2" s="1"/>
  <c r="J575" i="2" s="1"/>
  <c r="J576" i="2" s="1"/>
  <c r="J577" i="2" s="1"/>
  <c r="J578" i="2" s="1"/>
  <c r="J579" i="2" s="1"/>
  <c r="J580" i="2" s="1"/>
  <c r="J581" i="2" s="1"/>
  <c r="J582" i="2" s="1"/>
  <c r="J583" i="2" s="1"/>
  <c r="J584" i="2" s="1"/>
  <c r="J585" i="2" s="1"/>
  <c r="J586" i="2" s="1"/>
  <c r="J587" i="2" s="1"/>
  <c r="J588" i="2" s="1"/>
  <c r="J589" i="2" s="1"/>
  <c r="J590" i="2" s="1"/>
  <c r="J591" i="2" s="1"/>
  <c r="J592" i="2" s="1"/>
  <c r="J593" i="2" s="1"/>
  <c r="J594" i="2" s="1"/>
  <c r="J595" i="2" s="1"/>
  <c r="J596" i="2" s="1"/>
  <c r="J597" i="2" s="1"/>
  <c r="J598" i="2" s="1"/>
  <c r="J599" i="2" s="1"/>
  <c r="J600" i="2" s="1"/>
  <c r="J601" i="2" s="1"/>
  <c r="J602" i="2" s="1"/>
  <c r="J603" i="2" s="1"/>
  <c r="J604" i="2" s="1"/>
  <c r="J605" i="2" s="1"/>
  <c r="J606" i="2" s="1"/>
  <c r="J607" i="2" s="1"/>
  <c r="J608" i="2" s="1"/>
  <c r="J609" i="2" s="1"/>
  <c r="J610" i="2" s="1"/>
  <c r="J611" i="2" s="1"/>
  <c r="J612" i="2" s="1"/>
  <c r="J613" i="2" s="1"/>
  <c r="J614" i="2" s="1"/>
  <c r="J615" i="2" s="1"/>
  <c r="J616" i="2" s="1"/>
  <c r="J617" i="2" s="1"/>
  <c r="J618" i="2" s="1"/>
  <c r="J619" i="2" s="1"/>
  <c r="J620" i="2" s="1"/>
  <c r="J621" i="2" s="1"/>
  <c r="J622" i="2" s="1"/>
  <c r="J623" i="2" s="1"/>
  <c r="J624" i="2" s="1"/>
  <c r="J625" i="2" s="1"/>
  <c r="J626" i="2" s="1"/>
  <c r="J627" i="2" s="1"/>
  <c r="J628" i="2" s="1"/>
  <c r="J629" i="2"/>
  <c r="J637" i="2" s="1"/>
  <c r="AL699" i="2"/>
  <c r="AL707" i="2" s="1"/>
  <c r="AL638" i="2"/>
  <c r="AL639" i="2" s="1"/>
  <c r="AL640" i="2" s="1"/>
  <c r="AL641" i="2" s="1"/>
  <c r="AL642" i="2" s="1"/>
  <c r="AL643" i="2" s="1"/>
  <c r="AL644" i="2" s="1"/>
  <c r="AL645" i="2" s="1"/>
  <c r="AL646" i="2" s="1"/>
  <c r="AL647" i="2" s="1"/>
  <c r="AL648" i="2" s="1"/>
  <c r="AL649" i="2" s="1"/>
  <c r="AL650" i="2" s="1"/>
  <c r="AL651" i="2" s="1"/>
  <c r="AL652" i="2" s="1"/>
  <c r="AL653" i="2" s="1"/>
  <c r="AL654" i="2" s="1"/>
  <c r="AL655" i="2" s="1"/>
  <c r="AL656" i="2" s="1"/>
  <c r="AL657" i="2" s="1"/>
  <c r="AL658" i="2" s="1"/>
  <c r="AL659" i="2" s="1"/>
  <c r="AL660" i="2" s="1"/>
  <c r="AL661" i="2" s="1"/>
  <c r="AL662" i="2" s="1"/>
  <c r="AL663" i="2" s="1"/>
  <c r="AL664" i="2" s="1"/>
  <c r="AL665" i="2" s="1"/>
  <c r="AL666" i="2" s="1"/>
  <c r="AL667" i="2" s="1"/>
  <c r="AL668" i="2" s="1"/>
  <c r="AL669" i="2" s="1"/>
  <c r="AL670" i="2" s="1"/>
  <c r="AL671" i="2" s="1"/>
  <c r="AL672" i="2" s="1"/>
  <c r="AL673" i="2" s="1"/>
  <c r="AL674" i="2" s="1"/>
  <c r="AL675" i="2" s="1"/>
  <c r="AL676" i="2" s="1"/>
  <c r="AL677" i="2" s="1"/>
  <c r="AL678" i="2" s="1"/>
  <c r="AL679" i="2" s="1"/>
  <c r="AL680" i="2" s="1"/>
  <c r="AL681" i="2" s="1"/>
  <c r="AL682" i="2" s="1"/>
  <c r="AL683" i="2" s="1"/>
  <c r="AL684" i="2" s="1"/>
  <c r="AL685" i="2" s="1"/>
  <c r="AL686" i="2" s="1"/>
  <c r="AL687" i="2" s="1"/>
  <c r="AL688" i="2" s="1"/>
  <c r="AL689" i="2" s="1"/>
  <c r="AL690" i="2" s="1"/>
  <c r="AL691" i="2" s="1"/>
  <c r="AL692" i="2" s="1"/>
  <c r="AL693" i="2" s="1"/>
  <c r="AL694" i="2" s="1"/>
  <c r="AL695" i="2" s="1"/>
  <c r="AL696" i="2" s="1"/>
  <c r="AL697" i="2" s="1"/>
  <c r="AL698" i="2" s="1"/>
  <c r="AL708" i="2" l="1"/>
  <c r="AL709" i="2" s="1"/>
  <c r="AL710" i="2" s="1"/>
  <c r="AL711" i="2" s="1"/>
  <c r="AL712" i="2" s="1"/>
  <c r="AL713" i="2" s="1"/>
  <c r="AL714" i="2" s="1"/>
  <c r="AL715" i="2" s="1"/>
  <c r="AL716" i="2" s="1"/>
  <c r="AL717" i="2" s="1"/>
  <c r="AL718" i="2" s="1"/>
  <c r="AL719" i="2" s="1"/>
  <c r="AL720" i="2" s="1"/>
  <c r="AL721" i="2" s="1"/>
  <c r="AL722" i="2" s="1"/>
  <c r="AL723" i="2" s="1"/>
  <c r="AL724" i="2" s="1"/>
  <c r="AL725" i="2" s="1"/>
  <c r="AL726" i="2" s="1"/>
  <c r="AL727" i="2" s="1"/>
  <c r="AL728" i="2" s="1"/>
  <c r="AL729" i="2" s="1"/>
  <c r="AL730" i="2" s="1"/>
  <c r="AL731" i="2" s="1"/>
  <c r="AL732" i="2" s="1"/>
  <c r="AL733" i="2" s="1"/>
  <c r="AL734" i="2" s="1"/>
  <c r="AL735" i="2" s="1"/>
  <c r="AL736" i="2" s="1"/>
  <c r="AL737" i="2" s="1"/>
  <c r="AL738" i="2" s="1"/>
  <c r="AL739" i="2" s="1"/>
  <c r="AL740" i="2" s="1"/>
  <c r="AL741" i="2" s="1"/>
  <c r="AL742" i="2" s="1"/>
  <c r="AL743" i="2" s="1"/>
  <c r="AL744" i="2" s="1"/>
  <c r="AL745" i="2" s="1"/>
  <c r="AL746" i="2" s="1"/>
  <c r="AL747" i="2" s="1"/>
  <c r="AL748" i="2" s="1"/>
  <c r="AL749" i="2" s="1"/>
  <c r="AL750" i="2" s="1"/>
  <c r="AL751" i="2" s="1"/>
  <c r="AL752" i="2" s="1"/>
  <c r="AL753" i="2" s="1"/>
  <c r="AL754" i="2" s="1"/>
  <c r="AL755" i="2" s="1"/>
  <c r="AL756" i="2" s="1"/>
  <c r="AL757" i="2" s="1"/>
  <c r="AL758" i="2" s="1"/>
  <c r="AL759" i="2" s="1"/>
  <c r="AL760" i="2" s="1"/>
  <c r="AL761" i="2" s="1"/>
  <c r="AL762" i="2" s="1"/>
  <c r="AL763" i="2" s="1"/>
  <c r="AL764" i="2" s="1"/>
  <c r="AL765" i="2" s="1"/>
  <c r="AL766" i="2" s="1"/>
  <c r="AL767" i="2" s="1"/>
  <c r="AL768" i="2" s="1"/>
  <c r="AL769" i="2"/>
  <c r="AL777" i="2" s="1"/>
  <c r="J638" i="2"/>
  <c r="J639" i="2" s="1"/>
  <c r="J640" i="2" s="1"/>
  <c r="J641" i="2" s="1"/>
  <c r="J642" i="2" s="1"/>
  <c r="J643" i="2" s="1"/>
  <c r="J644" i="2" s="1"/>
  <c r="J645" i="2" s="1"/>
  <c r="J646" i="2" s="1"/>
  <c r="J647" i="2" s="1"/>
  <c r="J648" i="2" s="1"/>
  <c r="J649" i="2" s="1"/>
  <c r="J650" i="2" s="1"/>
  <c r="J651" i="2" s="1"/>
  <c r="J652" i="2" s="1"/>
  <c r="J653" i="2" s="1"/>
  <c r="J654" i="2" s="1"/>
  <c r="J655" i="2" s="1"/>
  <c r="J656" i="2" s="1"/>
  <c r="J657" i="2" s="1"/>
  <c r="J658" i="2" s="1"/>
  <c r="J659" i="2" s="1"/>
  <c r="J660" i="2" s="1"/>
  <c r="J661" i="2" s="1"/>
  <c r="J662" i="2" s="1"/>
  <c r="J663" i="2" s="1"/>
  <c r="J664" i="2" s="1"/>
  <c r="J665" i="2" s="1"/>
  <c r="J666" i="2" s="1"/>
  <c r="J667" i="2" s="1"/>
  <c r="J668" i="2" s="1"/>
  <c r="J669" i="2" s="1"/>
  <c r="J670" i="2" s="1"/>
  <c r="J671" i="2" s="1"/>
  <c r="J672" i="2" s="1"/>
  <c r="J673" i="2" s="1"/>
  <c r="J674" i="2" s="1"/>
  <c r="J675" i="2" s="1"/>
  <c r="J676" i="2" s="1"/>
  <c r="J677" i="2" s="1"/>
  <c r="J678" i="2" s="1"/>
  <c r="J679" i="2" s="1"/>
  <c r="J680" i="2" s="1"/>
  <c r="J681" i="2" s="1"/>
  <c r="J682" i="2" s="1"/>
  <c r="J683" i="2" s="1"/>
  <c r="J684" i="2" s="1"/>
  <c r="J685" i="2" s="1"/>
  <c r="J686" i="2" s="1"/>
  <c r="J687" i="2" s="1"/>
  <c r="J688" i="2" s="1"/>
  <c r="J689" i="2" s="1"/>
  <c r="J690" i="2" s="1"/>
  <c r="J691" i="2" s="1"/>
  <c r="J692" i="2" s="1"/>
  <c r="J693" i="2" s="1"/>
  <c r="J694" i="2" s="1"/>
  <c r="J695" i="2" s="1"/>
  <c r="J696" i="2" s="1"/>
  <c r="J697" i="2" s="1"/>
  <c r="J698" i="2" s="1"/>
  <c r="J699" i="2"/>
  <c r="J707" i="2" s="1"/>
  <c r="J769" i="2" l="1"/>
  <c r="J777" i="2" s="1"/>
  <c r="J708" i="2"/>
  <c r="J709" i="2" s="1"/>
  <c r="J710" i="2" s="1"/>
  <c r="J711" i="2" s="1"/>
  <c r="J712" i="2" s="1"/>
  <c r="J713" i="2" s="1"/>
  <c r="J714" i="2" s="1"/>
  <c r="J715" i="2" s="1"/>
  <c r="J716" i="2" s="1"/>
  <c r="J717" i="2" s="1"/>
  <c r="J718" i="2" s="1"/>
  <c r="J719" i="2" s="1"/>
  <c r="J720" i="2" s="1"/>
  <c r="J721" i="2" s="1"/>
  <c r="J722" i="2" s="1"/>
  <c r="J723" i="2" s="1"/>
  <c r="J724" i="2" s="1"/>
  <c r="J725" i="2" s="1"/>
  <c r="J726" i="2" s="1"/>
  <c r="J727" i="2" s="1"/>
  <c r="J728" i="2" s="1"/>
  <c r="J729" i="2" s="1"/>
  <c r="J730" i="2" s="1"/>
  <c r="J731" i="2" s="1"/>
  <c r="J732" i="2" s="1"/>
  <c r="J733" i="2" s="1"/>
  <c r="J734" i="2" s="1"/>
  <c r="J735" i="2" s="1"/>
  <c r="J736" i="2" s="1"/>
  <c r="J737" i="2" s="1"/>
  <c r="J738" i="2" s="1"/>
  <c r="J739" i="2" s="1"/>
  <c r="J740" i="2" s="1"/>
  <c r="J741" i="2" s="1"/>
  <c r="J742" i="2" s="1"/>
  <c r="J743" i="2" s="1"/>
  <c r="J744" i="2" s="1"/>
  <c r="J745" i="2" s="1"/>
  <c r="J746" i="2" s="1"/>
  <c r="J747" i="2" s="1"/>
  <c r="J748" i="2" s="1"/>
  <c r="J749" i="2" s="1"/>
  <c r="J750" i="2" s="1"/>
  <c r="J751" i="2" s="1"/>
  <c r="J752" i="2" s="1"/>
  <c r="J753" i="2" s="1"/>
  <c r="J754" i="2" s="1"/>
  <c r="J755" i="2" s="1"/>
  <c r="J756" i="2" s="1"/>
  <c r="J757" i="2" s="1"/>
  <c r="J758" i="2" s="1"/>
  <c r="J759" i="2" s="1"/>
  <c r="J760" i="2" s="1"/>
  <c r="J761" i="2" s="1"/>
  <c r="J762" i="2" s="1"/>
  <c r="J763" i="2" s="1"/>
  <c r="J764" i="2" s="1"/>
  <c r="J765" i="2" s="1"/>
  <c r="J766" i="2" s="1"/>
  <c r="J767" i="2" s="1"/>
  <c r="J768" i="2" s="1"/>
  <c r="AL839" i="2"/>
  <c r="AO1" i="2" s="1"/>
  <c r="AO5" i="2" s="1"/>
  <c r="AL778" i="2"/>
  <c r="AL779" i="2" s="1"/>
  <c r="AL780" i="2" s="1"/>
  <c r="AL781" i="2" s="1"/>
  <c r="AL782" i="2" s="1"/>
  <c r="AL783" i="2" s="1"/>
  <c r="AL784" i="2" s="1"/>
  <c r="AL785" i="2" s="1"/>
  <c r="AL786" i="2" s="1"/>
  <c r="AL787" i="2" s="1"/>
  <c r="AL788" i="2" s="1"/>
  <c r="AL789" i="2" s="1"/>
  <c r="AL790" i="2" s="1"/>
  <c r="AL791" i="2" s="1"/>
  <c r="AL792" i="2" s="1"/>
  <c r="AL793" i="2" s="1"/>
  <c r="AL794" i="2" s="1"/>
  <c r="AL795" i="2" s="1"/>
  <c r="AL796" i="2" s="1"/>
  <c r="AL797" i="2" s="1"/>
  <c r="AL798" i="2" s="1"/>
  <c r="AL799" i="2" s="1"/>
  <c r="AL800" i="2" s="1"/>
  <c r="AL801" i="2" s="1"/>
  <c r="AL802" i="2" s="1"/>
  <c r="AL803" i="2" s="1"/>
  <c r="AL804" i="2" s="1"/>
  <c r="AL805" i="2" s="1"/>
  <c r="AL806" i="2" s="1"/>
  <c r="AL807" i="2" s="1"/>
  <c r="AL808" i="2" s="1"/>
  <c r="AL809" i="2" s="1"/>
  <c r="AL810" i="2" s="1"/>
  <c r="AL811" i="2" s="1"/>
  <c r="AL812" i="2" s="1"/>
  <c r="AL813" i="2" s="1"/>
  <c r="AL814" i="2" s="1"/>
  <c r="AL815" i="2" s="1"/>
  <c r="AL816" i="2" s="1"/>
  <c r="AL817" i="2" s="1"/>
  <c r="AL818" i="2" s="1"/>
  <c r="AL819" i="2" s="1"/>
  <c r="AL820" i="2" s="1"/>
  <c r="AL821" i="2" s="1"/>
  <c r="AL822" i="2" s="1"/>
  <c r="AL823" i="2" s="1"/>
  <c r="AL824" i="2" s="1"/>
  <c r="AL825" i="2" s="1"/>
  <c r="AL826" i="2" s="1"/>
  <c r="AL827" i="2" s="1"/>
  <c r="AL828" i="2" s="1"/>
  <c r="AL829" i="2" s="1"/>
  <c r="AL830" i="2" s="1"/>
  <c r="AL831" i="2" s="1"/>
  <c r="AL832" i="2" s="1"/>
  <c r="AL833" i="2" s="1"/>
  <c r="AL834" i="2" s="1"/>
  <c r="AL835" i="2" s="1"/>
  <c r="AL836" i="2" s="1"/>
  <c r="AL837" i="2" s="1"/>
  <c r="AL838" i="2" s="1"/>
  <c r="J778" i="2" l="1"/>
  <c r="J779" i="2" s="1"/>
  <c r="J780" i="2" s="1"/>
  <c r="J781" i="2" s="1"/>
  <c r="J782" i="2" s="1"/>
  <c r="J783" i="2" s="1"/>
  <c r="J784" i="2" s="1"/>
  <c r="J785" i="2" s="1"/>
  <c r="J786" i="2" s="1"/>
  <c r="J787" i="2" s="1"/>
  <c r="J788" i="2" s="1"/>
  <c r="J789" i="2" s="1"/>
  <c r="J790" i="2" s="1"/>
  <c r="J791" i="2" s="1"/>
  <c r="J792" i="2" s="1"/>
  <c r="J793" i="2" s="1"/>
  <c r="J794" i="2" s="1"/>
  <c r="J795" i="2" s="1"/>
  <c r="J796" i="2" s="1"/>
  <c r="J797" i="2" s="1"/>
  <c r="J798" i="2" s="1"/>
  <c r="J799" i="2" s="1"/>
  <c r="J800" i="2" s="1"/>
  <c r="J801" i="2" s="1"/>
  <c r="J802" i="2" s="1"/>
  <c r="J803" i="2" s="1"/>
  <c r="J804" i="2" s="1"/>
  <c r="J805" i="2" s="1"/>
  <c r="J806" i="2" s="1"/>
  <c r="J807" i="2" s="1"/>
  <c r="J808" i="2" s="1"/>
  <c r="J809" i="2" s="1"/>
  <c r="J810" i="2" s="1"/>
  <c r="J811" i="2" s="1"/>
  <c r="J812" i="2" s="1"/>
  <c r="J813" i="2" s="1"/>
  <c r="J814" i="2" s="1"/>
  <c r="J815" i="2" s="1"/>
  <c r="J816" i="2" s="1"/>
  <c r="J817" i="2" s="1"/>
  <c r="J818" i="2" s="1"/>
  <c r="J819" i="2" s="1"/>
  <c r="J820" i="2" s="1"/>
  <c r="J821" i="2" s="1"/>
  <c r="J822" i="2" s="1"/>
  <c r="J823" i="2" s="1"/>
  <c r="J824" i="2" s="1"/>
  <c r="J825" i="2" s="1"/>
  <c r="J826" i="2" s="1"/>
  <c r="J827" i="2" s="1"/>
  <c r="J828" i="2" s="1"/>
  <c r="J829" i="2" s="1"/>
  <c r="J830" i="2" s="1"/>
  <c r="J831" i="2" s="1"/>
  <c r="J832" i="2" s="1"/>
  <c r="J833" i="2" s="1"/>
  <c r="J834" i="2" s="1"/>
  <c r="J835" i="2" s="1"/>
  <c r="J836" i="2" s="1"/>
  <c r="J837" i="2" s="1"/>
  <c r="J838" i="2" s="1"/>
  <c r="J839" i="2"/>
  <c r="M1" i="2" s="1"/>
  <c r="M5" i="2" s="1"/>
</calcChain>
</file>

<file path=xl/sharedStrings.xml><?xml version="1.0" encoding="utf-8"?>
<sst xmlns="http://schemas.openxmlformats.org/spreadsheetml/2006/main" count="651" uniqueCount="39">
  <si>
    <t>الفــــــــــــــــــــــــــــــــــــــرز</t>
  </si>
  <si>
    <t>بطاقـــــــــــــة صنــــــف</t>
  </si>
  <si>
    <t>الفهرس</t>
  </si>
  <si>
    <t>كود الصنف</t>
  </si>
  <si>
    <t>الإنتاج التام</t>
  </si>
  <si>
    <t>الوحدة</t>
  </si>
  <si>
    <r>
      <t>م</t>
    </r>
    <r>
      <rPr>
        <vertAlign val="superscript"/>
        <sz val="11"/>
        <rFont val="Arial"/>
        <family val="2"/>
      </rPr>
      <t>2</t>
    </r>
  </si>
  <si>
    <t>فرز</t>
  </si>
  <si>
    <t>التاريخ</t>
  </si>
  <si>
    <t>بلتات</t>
  </si>
  <si>
    <t>رصات</t>
  </si>
  <si>
    <t>رصة</t>
  </si>
  <si>
    <t>م</t>
  </si>
  <si>
    <t>الوارد</t>
  </si>
  <si>
    <t>العميل</t>
  </si>
  <si>
    <t>المنصرف</t>
  </si>
  <si>
    <t>الرصيــد</t>
  </si>
  <si>
    <t>ملاحظات</t>
  </si>
  <si>
    <t>يناير</t>
  </si>
  <si>
    <t>رصيد أول المدة</t>
  </si>
  <si>
    <t>فبراير</t>
  </si>
  <si>
    <t>مارس</t>
  </si>
  <si>
    <t>ابريل</t>
  </si>
  <si>
    <t>مايو</t>
  </si>
  <si>
    <t>يونيو</t>
  </si>
  <si>
    <t>أبريل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</si>
  <si>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</si>
  <si>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</si>
  <si>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</si>
  <si>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</si>
  <si>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</si>
  <si>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</si>
  <si>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</si>
  <si>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إلى الفرز</t>
  </si>
  <si>
    <t>الملف الرئيس</t>
  </si>
  <si>
    <t>وارد</t>
  </si>
  <si>
    <t>الإجمـــــــــــــــــــــــــالى</t>
  </si>
  <si>
    <t>أمين المخزن</t>
  </si>
  <si>
    <t>المراجعه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</si>
</sst>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;[Red]\-0.00\ "/>
    <numFmt numFmtId="165" formatCode="0.000_ ;[Red]\-0.000\ "/>
    <numFmt numFmtId="166" formatCode="[$-F800]dddd\,\ mmmm\ dd\,\ yyyy"/>
    <numFmt numFmtId="167" formatCode="0.000"/>
    <numFmt numFmtId="168" formatCode="[$-10B0000]d\ mmmm\ yyyy;@"/>
  </numFmts>
  <fonts count="1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6"/>
      <color rgb="FFFF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  <charset val="178"/>
    </font>
    <font>
      <b/>
      <sz val="14"/>
      <name val="Arial"/>
      <family val="2"/>
    </font>
    <font>
      <vertAlign val="superscript"/>
      <sz val="11"/>
      <name val="Arial"/>
      <family val="2"/>
    </font>
    <font>
      <u/>
      <sz val="11"/>
      <color theme="1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sz val="11"/>
      <color theme="1" tint="4.9989318521683403E-2"/>
      <name val="Arial"/>
      <family val="2"/>
    </font>
    <font>
      <u/>
      <sz val="11"/>
      <color theme="1"/>
      <name val="Arial"/>
      <family val="2"/>
      <charset val="178"/>
    </font>
    <font>
      <sz val="10"/>
      <color theme="0"/>
      <name val="Arial"/>
      <family val="2"/>
    </font>
    <font>
      <b/>
      <sz val="11"/>
      <color indexed="16"/>
      <name val="Arial"/>
      <family val="2"/>
    </font>
    <font>
      <b/>
      <sz val="11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1" fontId="2" fillId="0" borderId="0" xfId="1" applyNumberFormat="1" applyFont="1" applyAlignment="1" applyProtection="1">
      <alignment horizontal="center"/>
      <protection locked="0"/>
    </xf>
    <xf numFmtId="0" fontId="1" fillId="0" borderId="0" xfId="1" applyProtection="1">
      <protection locked="0"/>
    </xf>
    <xf numFmtId="164" fontId="1" fillId="0" borderId="1" xfId="1" applyNumberFormat="1" applyBorder="1" applyAlignment="1">
      <alignment horizontal="center" vertical="center"/>
    </xf>
    <xf numFmtId="0" fontId="3" fillId="2" borderId="2" xfId="1" applyFont="1" applyFill="1" applyBorder="1" applyAlignment="1" applyProtection="1">
      <alignment horizontal="center" vertical="center" textRotation="90"/>
      <protection locked="0"/>
    </xf>
    <xf numFmtId="1" fontId="2" fillId="0" borderId="0" xfId="1" applyNumberFormat="1" applyFont="1" applyProtection="1"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4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165" fontId="2" fillId="0" borderId="0" xfId="1" applyNumberFormat="1" applyFont="1" applyProtection="1">
      <protection locked="0"/>
    </xf>
    <xf numFmtId="0" fontId="6" fillId="3" borderId="2" xfId="2" applyFont="1" applyFill="1" applyBorder="1" applyAlignment="1" applyProtection="1">
      <alignment horizontal="center" vertical="center"/>
    </xf>
    <xf numFmtId="0" fontId="3" fillId="2" borderId="6" xfId="1" applyFont="1" applyFill="1" applyBorder="1" applyAlignment="1" applyProtection="1">
      <alignment horizontal="center" vertical="center" textRotation="90"/>
      <protection locked="0"/>
    </xf>
    <xf numFmtId="0" fontId="4" fillId="0" borderId="7" xfId="1" applyFont="1" applyBorder="1" applyProtection="1">
      <protection locked="0"/>
    </xf>
    <xf numFmtId="0" fontId="1" fillId="0" borderId="8" xfId="1" applyBorder="1" applyProtection="1">
      <protection locked="0"/>
    </xf>
    <xf numFmtId="0" fontId="6" fillId="3" borderId="6" xfId="2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9" xfId="1" applyFont="1" applyBorder="1" applyProtection="1">
      <protection locked="0"/>
    </xf>
    <xf numFmtId="49" fontId="2" fillId="0" borderId="10" xfId="1" applyNumberFormat="1" applyFont="1" applyBorder="1" applyProtection="1">
      <protection locked="0"/>
    </xf>
    <xf numFmtId="0" fontId="6" fillId="3" borderId="11" xfId="2" applyFont="1" applyFill="1" applyBorder="1" applyAlignment="1" applyProtection="1">
      <alignment horizontal="center" vertical="center"/>
    </xf>
    <xf numFmtId="2" fontId="2" fillId="0" borderId="0" xfId="1" applyNumberFormat="1" applyFont="1" applyProtection="1">
      <protection locked="0"/>
    </xf>
    <xf numFmtId="0" fontId="2" fillId="0" borderId="12" xfId="1" applyFont="1" applyBorder="1" applyProtection="1">
      <protection locked="0"/>
    </xf>
    <xf numFmtId="1" fontId="2" fillId="0" borderId="12" xfId="1" applyNumberFormat="1" applyFont="1" applyBorder="1" applyProtection="1">
      <protection locked="0"/>
    </xf>
    <xf numFmtId="165" fontId="2" fillId="0" borderId="12" xfId="1" applyNumberFormat="1" applyFont="1" applyBorder="1" applyProtection="1">
      <protection locked="0"/>
    </xf>
    <xf numFmtId="0" fontId="1" fillId="0" borderId="1" xfId="1" applyBorder="1"/>
    <xf numFmtId="16" fontId="4" fillId="4" borderId="1" xfId="1" applyNumberFormat="1" applyFont="1" applyFill="1" applyBorder="1" applyAlignment="1" applyProtection="1">
      <alignment horizontal="center" vertical="center"/>
      <protection locked="0"/>
    </xf>
    <xf numFmtId="1" fontId="4" fillId="4" borderId="3" xfId="1" applyNumberFormat="1" applyFont="1" applyFill="1" applyBorder="1" applyAlignment="1" applyProtection="1">
      <alignment horizontal="center" vertical="center"/>
      <protection locked="0"/>
    </xf>
    <xf numFmtId="2" fontId="4" fillId="4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4" xfId="1" applyNumberFormat="1" applyFont="1" applyBorder="1" applyAlignment="1" applyProtection="1">
      <alignment horizontal="center" vertical="center"/>
      <protection locked="0"/>
    </xf>
    <xf numFmtId="1" fontId="4" fillId="5" borderId="1" xfId="1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 vertical="center"/>
      <protection locked="0"/>
    </xf>
    <xf numFmtId="0" fontId="4" fillId="5" borderId="3" xfId="1" applyFont="1" applyFill="1" applyBorder="1" applyAlignment="1" applyProtection="1">
      <alignment horizontal="center" vertical="center"/>
      <protection locked="0"/>
    </xf>
    <xf numFmtId="165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8" fillId="5" borderId="13" xfId="2" applyFont="1" applyFill="1" applyBorder="1" applyAlignment="1" applyProtection="1">
      <alignment horizontal="center" vertical="center"/>
    </xf>
    <xf numFmtId="16" fontId="4" fillId="4" borderId="5" xfId="1" applyNumberFormat="1" applyFont="1" applyFill="1" applyBorder="1" applyAlignment="1" applyProtection="1">
      <alignment horizontal="center" vertical="center"/>
      <protection locked="0"/>
    </xf>
    <xf numFmtId="0" fontId="5" fillId="5" borderId="13" xfId="2" applyFill="1" applyBorder="1" applyAlignment="1" applyProtection="1">
      <alignment horizontal="center" vertical="center"/>
    </xf>
    <xf numFmtId="16" fontId="9" fillId="6" borderId="0" xfId="1" applyNumberFormat="1" applyFont="1" applyFill="1" applyAlignment="1" applyProtection="1">
      <alignment vertical="center"/>
      <protection locked="0"/>
    </xf>
    <xf numFmtId="16" fontId="9" fillId="6" borderId="14" xfId="1" applyNumberFormat="1" applyFont="1" applyFill="1" applyBorder="1" applyAlignment="1" applyProtection="1">
      <alignment horizontal="center" vertical="center"/>
      <protection locked="0"/>
    </xf>
    <xf numFmtId="16" fontId="9" fillId="6" borderId="4" xfId="1" applyNumberFormat="1" applyFont="1" applyFill="1" applyBorder="1" applyAlignment="1" applyProtection="1">
      <alignment horizontal="center" vertical="center"/>
      <protection locked="0"/>
    </xf>
    <xf numFmtId="164" fontId="10" fillId="0" borderId="1" xfId="1" applyNumberFormat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8" fillId="5" borderId="16" xfId="2" applyFont="1" applyFill="1" applyBorder="1" applyAlignment="1" applyProtection="1">
      <alignment horizontal="center" vertical="center"/>
    </xf>
    <xf numFmtId="16" fontId="9" fillId="6" borderId="5" xfId="1" applyNumberFormat="1" applyFont="1" applyFill="1" applyBorder="1" applyAlignment="1" applyProtection="1">
      <alignment horizontal="center" vertical="center"/>
      <protection locked="0"/>
    </xf>
    <xf numFmtId="0" fontId="5" fillId="5" borderId="16" xfId="2" applyFill="1" applyBorder="1" applyAlignment="1" applyProtection="1">
      <alignment horizontal="center" vertical="center"/>
    </xf>
    <xf numFmtId="166" fontId="2" fillId="4" borderId="7" xfId="1" applyNumberFormat="1" applyFont="1" applyFill="1" applyBorder="1" applyAlignment="1" applyProtection="1">
      <alignment horizontal="center" vertical="center"/>
      <protection locked="0"/>
    </xf>
    <xf numFmtId="1" fontId="2" fillId="4" borderId="17" xfId="1" applyNumberFormat="1" applyFont="1" applyFill="1" applyBorder="1" applyAlignment="1" applyProtection="1">
      <alignment horizontal="center" vertical="center"/>
      <protection locked="0"/>
    </xf>
    <xf numFmtId="2" fontId="2" fillId="4" borderId="15" xfId="1" applyNumberFormat="1" applyFont="1" applyFill="1" applyBorder="1" applyAlignment="1" applyProtection="1">
      <alignment horizontal="center" vertical="center"/>
      <protection locked="0"/>
    </xf>
    <xf numFmtId="1" fontId="11" fillId="0" borderId="7" xfId="1" applyNumberFormat="1" applyFont="1" applyBorder="1" applyAlignment="1" applyProtection="1">
      <alignment horizontal="center" vertical="center"/>
      <protection locked="0"/>
    </xf>
    <xf numFmtId="2" fontId="2" fillId="0" borderId="8" xfId="1" applyNumberFormat="1" applyFont="1" applyBorder="1" applyAlignment="1">
      <alignment horizontal="center" vertical="center"/>
    </xf>
    <xf numFmtId="1" fontId="2" fillId="5" borderId="18" xfId="1" applyNumberFormat="1" applyFont="1" applyFill="1" applyBorder="1" applyAlignment="1" applyProtection="1">
      <alignment horizontal="center" vertical="center"/>
      <protection locked="0"/>
    </xf>
    <xf numFmtId="167" fontId="2" fillId="5" borderId="19" xfId="1" applyNumberFormat="1" applyFont="1" applyFill="1" applyBorder="1" applyAlignment="1" applyProtection="1">
      <alignment horizontal="center" vertical="center"/>
      <protection locked="0"/>
    </xf>
    <xf numFmtId="2" fontId="2" fillId="5" borderId="20" xfId="1" applyNumberFormat="1" applyFont="1" applyFill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0" fontId="2" fillId="0" borderId="22" xfId="1" applyFont="1" applyBorder="1" applyAlignment="1" applyProtection="1">
      <alignment horizontal="center" vertical="center"/>
      <protection locked="0"/>
    </xf>
    <xf numFmtId="0" fontId="6" fillId="7" borderId="23" xfId="1" applyFont="1" applyFill="1" applyBorder="1" applyAlignment="1" applyProtection="1">
      <alignment horizontal="center" vertical="center"/>
      <protection locked="0"/>
    </xf>
    <xf numFmtId="166" fontId="2" fillId="4" borderId="17" xfId="1" applyNumberFormat="1" applyFont="1" applyFill="1" applyBorder="1" applyAlignment="1" applyProtection="1">
      <alignment horizontal="center" vertical="center"/>
      <protection locked="0"/>
    </xf>
    <xf numFmtId="0" fontId="6" fillId="7" borderId="2" xfId="1" applyFont="1" applyFill="1" applyBorder="1" applyAlignment="1" applyProtection="1">
      <alignment horizontal="center" vertical="center"/>
      <protection locked="0"/>
    </xf>
    <xf numFmtId="166" fontId="2" fillId="4" borderId="24" xfId="1" applyNumberFormat="1" applyFont="1" applyFill="1" applyBorder="1" applyAlignment="1" applyProtection="1">
      <alignment horizontal="center" vertical="center"/>
      <protection locked="0"/>
    </xf>
    <xf numFmtId="1" fontId="2" fillId="4" borderId="25" xfId="1" applyNumberFormat="1" applyFont="1" applyFill="1" applyBorder="1" applyAlignment="1" applyProtection="1">
      <alignment horizontal="center" vertical="center"/>
      <protection locked="0"/>
    </xf>
    <xf numFmtId="2" fontId="2" fillId="4" borderId="22" xfId="1" applyNumberFormat="1" applyFont="1" applyFill="1" applyBorder="1" applyAlignment="1" applyProtection="1">
      <alignment horizontal="center" vertical="center"/>
      <protection locked="0"/>
    </xf>
    <xf numFmtId="1" fontId="11" fillId="0" borderId="24" xfId="1" applyNumberFormat="1" applyFont="1" applyBorder="1" applyAlignment="1" applyProtection="1">
      <alignment horizontal="center" vertical="center"/>
      <protection locked="0"/>
    </xf>
    <xf numFmtId="2" fontId="2" fillId="0" borderId="26" xfId="1" applyNumberFormat="1" applyFont="1" applyBorder="1" applyAlignment="1">
      <alignment horizontal="center" vertical="center"/>
    </xf>
    <xf numFmtId="1" fontId="2" fillId="5" borderId="25" xfId="1" applyNumberFormat="1" applyFont="1" applyFill="1" applyBorder="1" applyAlignment="1" applyProtection="1">
      <alignment horizontal="center" vertical="center"/>
      <protection locked="0"/>
    </xf>
    <xf numFmtId="167" fontId="2" fillId="5" borderId="27" xfId="1" applyNumberFormat="1" applyFont="1" applyFill="1" applyBorder="1" applyAlignment="1" applyProtection="1">
      <alignment horizontal="center" vertical="center"/>
      <protection locked="0"/>
    </xf>
    <xf numFmtId="2" fontId="2" fillId="5" borderId="28" xfId="1" applyNumberFormat="1" applyFont="1" applyFill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6" fillId="7" borderId="29" xfId="1" applyFont="1" applyFill="1" applyBorder="1" applyAlignment="1" applyProtection="1">
      <alignment horizontal="center" vertical="center"/>
      <protection locked="0"/>
    </xf>
    <xf numFmtId="166" fontId="2" fillId="4" borderId="25" xfId="1" applyNumberFormat="1" applyFont="1" applyFill="1" applyBorder="1" applyAlignment="1" applyProtection="1">
      <alignment horizontal="center" vertical="center"/>
      <protection locked="0"/>
    </xf>
    <xf numFmtId="0" fontId="6" fillId="7" borderId="11" xfId="1" applyFont="1" applyFill="1" applyBorder="1" applyAlignment="1" applyProtection="1">
      <alignment horizontal="center" vertical="center"/>
      <protection locked="0"/>
    </xf>
    <xf numFmtId="0" fontId="8" fillId="5" borderId="30" xfId="2" applyFont="1" applyFill="1" applyBorder="1" applyAlignment="1" applyProtection="1">
      <alignment horizontal="center" vertical="center"/>
    </xf>
    <xf numFmtId="0" fontId="1" fillId="0" borderId="1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3" fillId="2" borderId="11" xfId="1" applyFont="1" applyFill="1" applyBorder="1" applyAlignment="1" applyProtection="1">
      <alignment horizontal="center" vertical="center" textRotation="90"/>
      <protection locked="0"/>
    </xf>
    <xf numFmtId="0" fontId="5" fillId="5" borderId="30" xfId="2" applyFill="1" applyBorder="1" applyAlignment="1" applyProtection="1">
      <alignment horizontal="center" vertical="center"/>
    </xf>
    <xf numFmtId="0" fontId="1" fillId="0" borderId="31" xfId="1" applyBorder="1" applyAlignment="1" applyProtection="1">
      <alignment horizontal="center" vertical="center"/>
      <protection locked="0"/>
    </xf>
    <xf numFmtId="0" fontId="1" fillId="0" borderId="19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1" fillId="0" borderId="24" xfId="1" applyBorder="1" applyAlignment="1" applyProtection="1">
      <alignment horizontal="center" vertical="center"/>
      <protection locked="0"/>
    </xf>
    <xf numFmtId="0" fontId="1" fillId="0" borderId="27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8" fillId="5" borderId="33" xfId="2" applyFont="1" applyFill="1" applyBorder="1" applyAlignment="1" applyProtection="1">
      <alignment horizontal="center" vertical="center"/>
    </xf>
    <xf numFmtId="0" fontId="5" fillId="5" borderId="33" xfId="2" applyFill="1" applyBorder="1" applyAlignment="1" applyProtection="1">
      <alignment horizontal="center" vertical="center"/>
    </xf>
    <xf numFmtId="0" fontId="1" fillId="0" borderId="1" xfId="1" applyBorder="1" applyProtection="1">
      <protection locked="0"/>
    </xf>
    <xf numFmtId="0" fontId="12" fillId="8" borderId="1" xfId="2" applyFont="1" applyFill="1" applyBorder="1" applyAlignment="1" applyProtection="1">
      <alignment horizontal="center" vertical="center"/>
      <protection locked="0"/>
    </xf>
    <xf numFmtId="0" fontId="13" fillId="0" borderId="1" xfId="1" applyFont="1" applyBorder="1" applyAlignment="1">
      <alignment horizontal="center" vertical="center"/>
    </xf>
    <xf numFmtId="166" fontId="4" fillId="4" borderId="24" xfId="1" applyNumberFormat="1" applyFont="1" applyFill="1" applyBorder="1" applyAlignment="1" applyProtection="1">
      <alignment horizontal="center" vertical="center"/>
      <protection locked="0"/>
    </xf>
    <xf numFmtId="1" fontId="4" fillId="4" borderId="25" xfId="1" applyNumberFormat="1" applyFont="1" applyFill="1" applyBorder="1" applyAlignment="1" applyProtection="1">
      <alignment horizontal="center" vertical="center"/>
      <protection locked="0"/>
    </xf>
    <xf numFmtId="2" fontId="4" fillId="4" borderId="22" xfId="1" applyNumberFormat="1" applyFont="1" applyFill="1" applyBorder="1" applyAlignment="1" applyProtection="1">
      <alignment horizontal="center" vertical="center"/>
      <protection locked="0"/>
    </xf>
    <xf numFmtId="166" fontId="2" fillId="4" borderId="34" xfId="1" applyNumberFormat="1" applyFont="1" applyFill="1" applyBorder="1" applyAlignment="1" applyProtection="1">
      <alignment horizontal="center" vertical="center"/>
      <protection locked="0"/>
    </xf>
    <xf numFmtId="1" fontId="2" fillId="4" borderId="35" xfId="1" applyNumberFormat="1" applyFont="1" applyFill="1" applyBorder="1" applyAlignment="1" applyProtection="1">
      <alignment horizontal="center" vertical="center"/>
      <protection locked="0"/>
    </xf>
    <xf numFmtId="2" fontId="2" fillId="4" borderId="36" xfId="1" applyNumberFormat="1" applyFont="1" applyFill="1" applyBorder="1" applyAlignment="1" applyProtection="1">
      <alignment horizontal="center" vertical="center"/>
      <protection locked="0"/>
    </xf>
    <xf numFmtId="1" fontId="11" fillId="0" borderId="34" xfId="1" applyNumberFormat="1" applyFont="1" applyBorder="1" applyAlignment="1" applyProtection="1">
      <alignment horizontal="center" vertical="center"/>
      <protection locked="0"/>
    </xf>
    <xf numFmtId="1" fontId="2" fillId="5" borderId="35" xfId="1" applyNumberFormat="1" applyFont="1" applyFill="1" applyBorder="1" applyAlignment="1" applyProtection="1">
      <alignment horizontal="center" vertical="center"/>
      <protection locked="0"/>
    </xf>
    <xf numFmtId="167" fontId="2" fillId="5" borderId="37" xfId="1" applyNumberFormat="1" applyFont="1" applyFill="1" applyBorder="1" applyAlignment="1" applyProtection="1">
      <alignment horizontal="center" vertical="center"/>
      <protection locked="0"/>
    </xf>
    <xf numFmtId="2" fontId="2" fillId="5" borderId="38" xfId="1" applyNumberFormat="1" applyFont="1" applyFill="1" applyBorder="1" applyAlignment="1">
      <alignment horizontal="center" vertical="center"/>
    </xf>
    <xf numFmtId="164" fontId="2" fillId="0" borderId="39" xfId="1" applyNumberFormat="1" applyFont="1" applyBorder="1" applyAlignment="1">
      <alignment horizontal="center" vertical="center"/>
    </xf>
    <xf numFmtId="0" fontId="2" fillId="0" borderId="36" xfId="1" applyFont="1" applyBorder="1" applyAlignment="1" applyProtection="1">
      <alignment horizontal="center" vertical="center"/>
      <protection locked="0"/>
    </xf>
    <xf numFmtId="168" fontId="10" fillId="0" borderId="1" xfId="1" applyNumberFormat="1" applyFont="1" applyBorder="1" applyAlignment="1" applyProtection="1">
      <alignment horizontal="center" vertical="center"/>
      <protection locked="0"/>
    </xf>
    <xf numFmtId="168" fontId="10" fillId="0" borderId="1" xfId="1" applyNumberFormat="1" applyFont="1" applyBorder="1" applyAlignment="1" applyProtection="1">
      <alignment vertical="center"/>
      <protection locked="0"/>
    </xf>
    <xf numFmtId="2" fontId="14" fillId="0" borderId="1" xfId="1" applyNumberFormat="1" applyFont="1" applyBorder="1" applyAlignment="1">
      <alignment horizontal="center" vertical="center"/>
    </xf>
    <xf numFmtId="1" fontId="14" fillId="0" borderId="1" xfId="1" applyNumberFormat="1" applyFont="1" applyBorder="1" applyAlignment="1" applyProtection="1">
      <alignment horizontal="center" vertical="center"/>
      <protection locked="0"/>
    </xf>
    <xf numFmtId="167" fontId="14" fillId="0" borderId="1" xfId="1" applyNumberFormat="1" applyFont="1" applyBorder="1" applyAlignment="1" applyProtection="1">
      <alignment horizontal="center" vertical="center"/>
      <protection locked="0"/>
    </xf>
    <xf numFmtId="2" fontId="15" fillId="0" borderId="3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7" fontId="10" fillId="0" borderId="5" xfId="1" applyNumberFormat="1" applyFont="1" applyBorder="1" applyAlignment="1" applyProtection="1">
      <alignment horizontal="center" vertical="center"/>
      <protection locked="0"/>
    </xf>
    <xf numFmtId="168" fontId="10" fillId="0" borderId="3" xfId="1" applyNumberFormat="1" applyFont="1" applyBorder="1" applyAlignment="1" applyProtection="1">
      <alignment horizontal="center" vertical="center"/>
      <protection locked="0"/>
    </xf>
    <xf numFmtId="168" fontId="10" fillId="0" borderId="4" xfId="1" applyNumberFormat="1" applyFont="1" applyBorder="1" applyAlignment="1" applyProtection="1">
      <alignment horizontal="center" vertical="center"/>
      <protection locked="0"/>
    </xf>
    <xf numFmtId="168" fontId="10" fillId="0" borderId="5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" fontId="4" fillId="0" borderId="0" xfId="1" applyNumberFormat="1" applyFont="1" applyAlignment="1" applyProtection="1">
      <alignment horizontal="center" vertical="center"/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1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1" fontId="2" fillId="0" borderId="0" xfId="1" applyNumberFormat="1" applyFont="1" applyAlignment="1">
      <alignment horizontal="center"/>
    </xf>
    <xf numFmtId="0" fontId="1" fillId="0" borderId="8" xfId="1" applyBorder="1"/>
    <xf numFmtId="0" fontId="1" fillId="0" borderId="34" xfId="1" applyBorder="1" applyAlignment="1" applyProtection="1">
      <alignment horizontal="center" vertical="center"/>
      <protection locked="0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9" xfId="1" applyBorder="1" applyAlignment="1" applyProtection="1">
      <alignment horizontal="center" vertical="center"/>
      <protection locked="0"/>
    </xf>
    <xf numFmtId="0" fontId="1" fillId="0" borderId="42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2" borderId="14" xfId="1" applyFont="1" applyFill="1" applyBorder="1" applyAlignment="1" applyProtection="1">
      <alignment horizontal="center" vertical="center" textRotation="90"/>
      <protection locked="0"/>
    </xf>
    <xf numFmtId="0" fontId="3" fillId="2" borderId="0" xfId="1" applyFont="1" applyFill="1" applyAlignment="1" applyProtection="1">
      <alignment horizontal="center" vertical="center" textRotation="90"/>
      <protection locked="0"/>
    </xf>
    <xf numFmtId="1" fontId="1" fillId="0" borderId="0" xfId="1" applyNumberFormat="1" applyProtection="1">
      <protection locked="0"/>
    </xf>
    <xf numFmtId="2" fontId="1" fillId="0" borderId="0" xfId="1" applyNumberFormat="1" applyProtection="1">
      <protection locked="0"/>
    </xf>
    <xf numFmtId="165" fontId="1" fillId="0" borderId="0" xfId="1" applyNumberFormat="1" applyProtection="1"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27" xfId="1" applyBorder="1" applyProtection="1">
      <protection locked="0"/>
    </xf>
  </cellXfs>
  <cellStyles count="3">
    <cellStyle name="Normal 2" xfId="1" xr:uid="{D7824AA0-F228-47E3-A8F8-C00180550FA6}"/>
    <cellStyle name="ارتباط تشعبي 2" xfId="2" xr:uid="{59F3DD65-FFF2-4C5E-B0F9-5618C4B12809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606;&#1578;&#1575;&#1580;%20&#1578;&#1575;&#1605;%20&#1575;&#1606;&#1578;&#1585;&#1604;&#1608;&#1603;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"/>
      <sheetName val="new"/>
      <sheetName val="مستطيل 6 سم فضى 250"/>
      <sheetName val="مستطيل 6 سم أحمر فيس 250"/>
      <sheetName val="مستطيل 6 سم أحمر كامل 250"/>
      <sheetName val="مستطيل 6 سم أسود فيس 250"/>
      <sheetName val="مستطيل 6 سم أسود كامل 250"/>
      <sheetName val="مستطيل 6 سم أصفر فيس 250"/>
      <sheetName val="مستطيل 6 سم أصفر كامل 250"/>
      <sheetName val="مستطيل 6 سم أبيض كامل 250"/>
      <sheetName val="مستطيل 6 سم فضى 350"/>
      <sheetName val="مستطيل 6 سم أحمر فيس 350"/>
      <sheetName val="مستطيل 6 سم أحمر كامل 350"/>
      <sheetName val="مستطيل 6 سم أسود فيس 350"/>
      <sheetName val="مستطيل 6 سم أسود كامل 350"/>
      <sheetName val="مستطيل 6 سم أصفر فيس 350"/>
      <sheetName val="مستطيل 6 سم أصفر كامل 350"/>
      <sheetName val="مستطيل 6 سم أبيض كامل 350"/>
      <sheetName val="مستطيل 6 سم فضى400"/>
      <sheetName val="مستطيل 6 سم أحمر فيس 400"/>
      <sheetName val="مستطيل 6 سم أحمر كامل 400"/>
      <sheetName val="مستطيل 6 سم أسود فيس 400"/>
      <sheetName val="مستطيل 6 سم أسود كامل 400"/>
      <sheetName val="مستطيل 6 سم أصفر فيس 400"/>
      <sheetName val="مستطيل 6 سم أصفر كامل 400"/>
      <sheetName val="مستطيل 6 سم أبيض كامل 400"/>
      <sheetName val="مستطيل 6 سم فضى 500"/>
      <sheetName val="مستطيل 6 سم أحمر فيس 500"/>
      <sheetName val="مستطيل 6 سم أحمر كامل 500"/>
      <sheetName val="مستطيل 6 سم أسود فيس 500"/>
      <sheetName val="مستطيل 6 سم أسود كامل 500"/>
      <sheetName val="مستطيل 6 سم أصفر فيس 500"/>
      <sheetName val="مستطيل 6 سم أصفر كامل 500"/>
      <sheetName val="مستطيل 6 سم أبيض كامل 500"/>
      <sheetName val="مستطيل 8 سم فضى 250"/>
      <sheetName val="مستطيل 8 سم أحمر فيس 250"/>
      <sheetName val="مستطيل 8 سم أحمر كامل 250"/>
      <sheetName val="مستطيل 8 سم أسود فيس 250"/>
      <sheetName val="مستطيل 8 سم أسود كامل 250"/>
      <sheetName val="مستطيل 8 سم أصفر فيس 250"/>
      <sheetName val="مستطيل 8 سم أصفر كامل 250"/>
      <sheetName val="مستطيل 8 سم أبيض كامل 250"/>
      <sheetName val="مستطيل 8 سم فضى 350"/>
      <sheetName val="مستطيل 8 سم أحمر فيس 350"/>
      <sheetName val="مستطيل 8 سم أحمر كامل 350"/>
      <sheetName val="مستطيل 8 سم أسود فيس 350"/>
      <sheetName val="مستطيل 8 سم أسود كامل 350"/>
      <sheetName val="مستطيل 8 سم أصفر فيس 350"/>
      <sheetName val="مستطيل 8 سم أصفر كامل 350"/>
      <sheetName val="مستطيل 8 سم أبيض كامل 350"/>
      <sheetName val="مستطيل 8 سم فضى400"/>
      <sheetName val="مستطيل 8 سم أحمر فيس 400"/>
      <sheetName val="مستطيل 8 سم أحمر كامل 400"/>
      <sheetName val="مستطيل 8 سم أسود فيس 400"/>
      <sheetName val="مستطيل 8 سم أسود كامل 400"/>
      <sheetName val="مستطيل 8 سم أصفر فيس 400"/>
      <sheetName val="مستطيل 8 سم أصفر كامل 400"/>
      <sheetName val="مستطيل 8 سم أبيض كامل 400"/>
      <sheetName val="مستطيل 8 سم فضى 500"/>
      <sheetName val="مستطيل 8 سم أحمر فيس 500"/>
      <sheetName val="مستطيل 8 سم أحمر كامل 500"/>
      <sheetName val="مستطيل 8 سم أسود فيس 500"/>
      <sheetName val="مستطيل 8 سم أسود كامل 500"/>
      <sheetName val="مستطيل 8 سم أصفر فيس 500"/>
      <sheetName val="مستطيل 8 سم أصفر كامل 500"/>
      <sheetName val="مستطيل 8 سم أبيض كامل 500"/>
      <sheetName val="بيهاتون 6 سم فضى 250"/>
      <sheetName val="بيهاتون 6 سم أحمر فيس 250"/>
      <sheetName val="بيهاتون 6 سم أحمر كامل 250"/>
      <sheetName val="بيهاتون 6 سم أسود فيس 250"/>
      <sheetName val="بيهاتون 6 سم أسود كامل 250"/>
      <sheetName val="بيهاتون 6 سم أصفر فيس 250"/>
      <sheetName val="بيهاتون 6 سم أصفر كامل 250"/>
      <sheetName val="بيهاتون 6 سم أبيض كامل 250"/>
      <sheetName val="بيهاتون 6 سم فضى 350"/>
      <sheetName val="بيهاتون 6 سم أحمر فيس 350"/>
      <sheetName val="بيهاتون 6 سم أحمر كامل 350"/>
      <sheetName val="بيهاتون 6 سم أسود فيس 350"/>
      <sheetName val="بيهاتون 6 سم أسود كامل 350"/>
      <sheetName val="بيهاتون 6 سم أصفر فيس 350"/>
      <sheetName val="بيهاتون 6 سم أصفر كامل 350"/>
      <sheetName val="بيهاتون 6 سم أبيض كامل 350"/>
      <sheetName val="بيهاتون 6 سم فضى400"/>
      <sheetName val="بيهاتون 6 سم أحمر فيس 400"/>
      <sheetName val="بيهاتون 6 سم أحمر كامل 400"/>
      <sheetName val="بيهاتون 6 سم أسود فيس 400"/>
      <sheetName val="بيهاتون 6 سم أسود كامل 400"/>
      <sheetName val="بيهاتون 6 سم أصفر فيس 400"/>
      <sheetName val="بيهاتون 6 سم أصفر كامل 400"/>
      <sheetName val="بيهاتون 6 سم أبيض كامل 400"/>
      <sheetName val="بيهاتون 6 سم فضى 500"/>
      <sheetName val="بيهاتون 6 سم أحمر فيس 500"/>
      <sheetName val="بيهاتون 6 سم أحمر كامل 500"/>
      <sheetName val="بيهاتون 6 سم أسود فيس 500"/>
      <sheetName val="بيهاتون 6 سم أسود كامل 500"/>
      <sheetName val="بيهاتون 6 سم أصفر فيس 500"/>
      <sheetName val="بيهاتون 6 سم أصفر كامل 500"/>
      <sheetName val="بيهاتون 6 سم أبيض كامل 500"/>
      <sheetName val="بيهاتون 8 سم فضى 250"/>
      <sheetName val="بيهاتون 8 سم أحمر فيس 250"/>
      <sheetName val="بيهاتون 8 سم أحمر كامل 250"/>
      <sheetName val="بيهاتون 8 سم أسود فيس 250"/>
      <sheetName val="بيهاتون 8 سم أسود كامل 250"/>
      <sheetName val="بيهاتون 8 سم أصفر فيس 250"/>
      <sheetName val="بيهاتون 8 سم أصفر كامل 250"/>
      <sheetName val="بيهاتون 8 سم أبيض كامل 250"/>
      <sheetName val="بيهاتون 8 سم فضى 350"/>
      <sheetName val="بيهاتون 8 سم أحمر فيس 350"/>
      <sheetName val="بيهاتون 8 سم أحمر كامل 350"/>
      <sheetName val="بيهاتون 8 سم أسود فيس 350"/>
      <sheetName val="بيهاتون 8 سم أسود كامل 350"/>
      <sheetName val="بيهاتون 8 سم أصفر فيس 350"/>
      <sheetName val="بيهاتون 8 سم أصفر كامل 350"/>
      <sheetName val="بيهاتون 8 سم أبيض كامل 350"/>
      <sheetName val="بيهاتون 8 سم فضى400"/>
      <sheetName val="بيهاتون 8 سم أحمر فيس 400"/>
      <sheetName val="بيهاتون 8 سم أحمر كامل 400"/>
      <sheetName val="بيهاتون 8 سم أسود فيس 400"/>
      <sheetName val="بيهاتون 8 سم أسود كامل 400"/>
      <sheetName val="بيهاتون 8 سم أصفر فيس 400"/>
      <sheetName val="بيهاتون 8 سم أصفر كامل 400"/>
      <sheetName val="بيهاتون 8 سم أبيض كامل 400"/>
      <sheetName val="بيهاتون 8 سم فضى 500"/>
      <sheetName val="بيهاتون 8 سم أحمر فيس 500"/>
      <sheetName val="بيهاتون 8 سم أحمر كامل 500"/>
      <sheetName val="بيهاتون 8 سم أسود فيس 500"/>
      <sheetName val="بيهاتون 8 سم أسود كامل 500"/>
      <sheetName val="بيهاتون 8 سم أصفر فيس 500"/>
      <sheetName val="بيهاتون 8 سم أصفر كامل 500"/>
      <sheetName val="بيهاتون 8 سم أبيض كامل 500"/>
      <sheetName val="مسدس 6 سم فضى 250"/>
      <sheetName val="مسدس 6 سم أحمر فيس 250"/>
      <sheetName val="مسدس 6 سم أحمر كامل 250"/>
      <sheetName val="مسدس 6 سم أسود فيس 250"/>
      <sheetName val="مسدس 6 سم أسود كامل 250"/>
      <sheetName val="مسدس 6 سم أصفر فيس 250"/>
      <sheetName val="مسدس 6 سم أصفر كامل 250"/>
      <sheetName val="مسدس 6 سم أبيض كامل 250"/>
      <sheetName val="مسدس 6 سم فضى 350"/>
      <sheetName val="مسدس 6 سم أحمر فيس 350"/>
      <sheetName val="مسدس 6 سم أحمر كامل 350"/>
      <sheetName val="مسدس 6 سم أسود فيس 350"/>
      <sheetName val="مسدس 6 سم أسود كامل 350"/>
      <sheetName val="مسدس 6 سم أصفر فيس 350"/>
      <sheetName val="مسدس 6 سم أصفر كامل 350"/>
      <sheetName val="مسدس 6 سم أبيض كامل 350"/>
      <sheetName val="مسدس 6 سم فضى400"/>
      <sheetName val="مسدس 6 سم أحمر فيس 400"/>
      <sheetName val="مسدس 6 سم أحمر كامل 400"/>
      <sheetName val="مسدس 6 سم أسود فيس 400"/>
      <sheetName val="مسدس 6 سم أسود كامل 400"/>
      <sheetName val="مسدس 6 سم أصفر فيس 400"/>
      <sheetName val="مسدس 6 سم أصفر كامل 400"/>
      <sheetName val="مسدس 6 سم أبيض كامل 400"/>
      <sheetName val="مسدس 6 سم فضى 500"/>
      <sheetName val="مسدس 6 سم أحمر فيس 500"/>
      <sheetName val="مسدس 6 سم أحمر كامل 500"/>
      <sheetName val="مسدس 6 سم أسود فيس 500"/>
      <sheetName val="مسدس 6 سم أسود كامل 500"/>
      <sheetName val="مسدس 6 سم أصفر فيس 500"/>
      <sheetName val="مسدس 6 سم أصفر كامل 500"/>
      <sheetName val="مسدس 6 سم أبيض كامل 500"/>
      <sheetName val="مسدس 8 سم فضى 250"/>
      <sheetName val="مسدس 8 سم أحمر فيس 250"/>
      <sheetName val="مسدس 8 سم أحمر كامل 250"/>
      <sheetName val="مسدس 8 سم أسود فيس 250"/>
      <sheetName val="مسدس 8 سم أسود كامل 250"/>
      <sheetName val="مسدس 8 سم أصفر فيس 250"/>
      <sheetName val="مسدس 8 سم أصفر كامل 250"/>
      <sheetName val="مسدس 8 سم أبيض كامل 250"/>
      <sheetName val="مسدس 8 سم فضى 350"/>
      <sheetName val="مسدس 8 سم أحمر فيس 350"/>
      <sheetName val="مسدس 8 سم أحمر كامل 350"/>
      <sheetName val="مسدس 8 سم أسود فيس 350"/>
      <sheetName val="مسدس 8 سم أسود كامل 350"/>
      <sheetName val="مسدس 8 سم أصفر فيس 350"/>
      <sheetName val="مسدس 8 سم أصفر كامل 350"/>
      <sheetName val="مسدس 8 سم أبيض كامل 350"/>
      <sheetName val="مسدس 8 سم فضى400"/>
      <sheetName val="مسدس 8 سم أحمر فيس 400"/>
      <sheetName val="مسدس 8 سم أحمر كامل 400"/>
      <sheetName val="مسدس 8 سم أسود فيس 400"/>
      <sheetName val="مسدس 8 سم أسود كامل 400"/>
      <sheetName val="مسدس 8 سم أصفر فيس 400"/>
      <sheetName val="مسدس 8 سم أصفر كامل 400"/>
      <sheetName val="مسدس 8 سم أبيض كامل 400"/>
      <sheetName val="مسدس 8 سم فضى 500"/>
      <sheetName val="مسدس 8 سم أحمر فيس 500"/>
      <sheetName val="مسدس 8 سم أحمر كامل 500"/>
      <sheetName val="مسدس 8 سم أسود فيس 500"/>
      <sheetName val="مسدس 8 سم أسود كامل 500"/>
      <sheetName val="مسدس 8 سم أصفر فيس 500"/>
      <sheetName val="مسدس 8 سم أصفر كامل 500"/>
      <sheetName val="مسدس 8 سم أبيض كامل 5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32A4-273D-4CD1-AD70-0D74CE6D9B13}">
  <sheetPr codeName="ورقة8">
    <pageSetUpPr fitToPage="1"/>
  </sheetPr>
  <dimension ref="A1:BC2006"/>
  <sheetViews>
    <sheetView showZeros="0" rightToLeft="1" tabSelected="1" topLeftCell="Y1" zoomScaleNormal="100" workbookViewId="0">
      <pane ySplit="6" topLeftCell="A7" activePane="bottomLeft" state="frozen"/>
      <selection activeCell="I20" sqref="I20"/>
      <selection pane="bottomLeft" sqref="A1:K1"/>
    </sheetView>
  </sheetViews>
  <sheetFormatPr defaultRowHeight="12.75" x14ac:dyDescent="0.2"/>
  <cols>
    <col min="1" max="1" width="12.125" style="2" bestFit="1" customWidth="1"/>
    <col min="2" max="3" width="7.25" style="125" customWidth="1"/>
    <col min="4" max="4" width="7.25" style="126" customWidth="1"/>
    <col min="5" max="5" width="5.25" style="125" customWidth="1"/>
    <col min="6" max="6" width="9.875" style="2" bestFit="1" customWidth="1"/>
    <col min="7" max="7" width="6.25" style="125" customWidth="1"/>
    <col min="8" max="8" width="13.5" style="2" customWidth="1"/>
    <col min="9" max="9" width="10.375" style="2" bestFit="1" customWidth="1"/>
    <col min="10" max="10" width="10.375" style="127" bestFit="1" customWidth="1"/>
    <col min="11" max="11" width="7.5" style="2" customWidth="1"/>
    <col min="12" max="13" width="9" style="2"/>
    <col min="14" max="14" width="13.25" style="129" customWidth="1"/>
    <col min="15" max="26" width="9" style="129"/>
    <col min="27" max="27" width="9" style="2"/>
    <col min="28" max="28" width="9" style="128"/>
    <col min="29" max="29" width="12.125" style="2" bestFit="1" customWidth="1"/>
    <col min="30" max="31" width="7.25" style="125" customWidth="1"/>
    <col min="32" max="32" width="7.25" style="126" customWidth="1"/>
    <col min="33" max="33" width="5.25" style="125" customWidth="1"/>
    <col min="34" max="34" width="9.875" style="2" bestFit="1" customWidth="1"/>
    <col min="35" max="35" width="6.25" style="125" customWidth="1"/>
    <col min="36" max="36" width="13.5" style="2" customWidth="1"/>
    <col min="37" max="37" width="10.375" style="2" bestFit="1" customWidth="1"/>
    <col min="38" max="38" width="10.375" style="127" bestFit="1" customWidth="1"/>
    <col min="39" max="39" width="7.5" style="2" customWidth="1"/>
    <col min="40" max="41" width="9" style="2"/>
    <col min="42" max="42" width="13.25" style="129" customWidth="1"/>
    <col min="43" max="54" width="9" style="129"/>
    <col min="55" max="250" width="9" style="2"/>
    <col min="251" max="251" width="14.25" style="2" customWidth="1"/>
    <col min="252" max="252" width="5.25" style="2" customWidth="1"/>
    <col min="253" max="253" width="5.125" style="2" customWidth="1"/>
    <col min="254" max="254" width="9.875" style="2" bestFit="1" customWidth="1"/>
    <col min="255" max="256" width="10.375" style="2" bestFit="1" customWidth="1"/>
    <col min="257" max="257" width="7.5" style="2" customWidth="1"/>
    <col min="258" max="258" width="8.125" style="2" customWidth="1"/>
    <col min="259" max="259" width="13" style="2" bestFit="1" customWidth="1"/>
    <col min="260" max="260" width="5.375" style="2" customWidth="1"/>
    <col min="261" max="261" width="5.125" style="2" customWidth="1"/>
    <col min="262" max="262" width="9.375" style="2" customWidth="1"/>
    <col min="263" max="263" width="10.375" style="2" customWidth="1"/>
    <col min="264" max="264" width="9.5" style="2" customWidth="1"/>
    <col min="265" max="265" width="7.625" style="2" customWidth="1"/>
    <col min="266" max="266" width="9" style="2" customWidth="1"/>
    <col min="267" max="506" width="9" style="2"/>
    <col min="507" max="507" width="14.25" style="2" customWidth="1"/>
    <col min="508" max="508" width="5.25" style="2" customWidth="1"/>
    <col min="509" max="509" width="5.125" style="2" customWidth="1"/>
    <col min="510" max="510" width="9.875" style="2" bestFit="1" customWidth="1"/>
    <col min="511" max="512" width="10.375" style="2" bestFit="1" customWidth="1"/>
    <col min="513" max="513" width="7.5" style="2" customWidth="1"/>
    <col min="514" max="514" width="8.125" style="2" customWidth="1"/>
    <col min="515" max="515" width="13" style="2" bestFit="1" customWidth="1"/>
    <col min="516" max="516" width="5.375" style="2" customWidth="1"/>
    <col min="517" max="517" width="5.125" style="2" customWidth="1"/>
    <col min="518" max="518" width="9.375" style="2" customWidth="1"/>
    <col min="519" max="519" width="10.375" style="2" customWidth="1"/>
    <col min="520" max="520" width="9.5" style="2" customWidth="1"/>
    <col min="521" max="521" width="7.625" style="2" customWidth="1"/>
    <col min="522" max="522" width="9" style="2" customWidth="1"/>
    <col min="523" max="762" width="9" style="2"/>
    <col min="763" max="763" width="14.25" style="2" customWidth="1"/>
    <col min="764" max="764" width="5.25" style="2" customWidth="1"/>
    <col min="765" max="765" width="5.125" style="2" customWidth="1"/>
    <col min="766" max="766" width="9.875" style="2" bestFit="1" customWidth="1"/>
    <col min="767" max="768" width="10.375" style="2" bestFit="1" customWidth="1"/>
    <col min="769" max="769" width="7.5" style="2" customWidth="1"/>
    <col min="770" max="770" width="8.125" style="2" customWidth="1"/>
    <col min="771" max="771" width="13" style="2" bestFit="1" customWidth="1"/>
    <col min="772" max="772" width="5.375" style="2" customWidth="1"/>
    <col min="773" max="773" width="5.125" style="2" customWidth="1"/>
    <col min="774" max="774" width="9.375" style="2" customWidth="1"/>
    <col min="775" max="775" width="10.375" style="2" customWidth="1"/>
    <col min="776" max="776" width="9.5" style="2" customWidth="1"/>
    <col min="777" max="777" width="7.625" style="2" customWidth="1"/>
    <col min="778" max="778" width="9" style="2" customWidth="1"/>
    <col min="779" max="1018" width="9" style="2"/>
    <col min="1019" max="1019" width="14.25" style="2" customWidth="1"/>
    <col min="1020" max="1020" width="5.25" style="2" customWidth="1"/>
    <col min="1021" max="1021" width="5.125" style="2" customWidth="1"/>
    <col min="1022" max="1022" width="9.875" style="2" bestFit="1" customWidth="1"/>
    <col min="1023" max="1024" width="10.375" style="2" bestFit="1" customWidth="1"/>
    <col min="1025" max="1025" width="7.5" style="2" customWidth="1"/>
    <col min="1026" max="1026" width="8.125" style="2" customWidth="1"/>
    <col min="1027" max="1027" width="13" style="2" bestFit="1" customWidth="1"/>
    <col min="1028" max="1028" width="5.375" style="2" customWidth="1"/>
    <col min="1029" max="1029" width="5.125" style="2" customWidth="1"/>
    <col min="1030" max="1030" width="9.375" style="2" customWidth="1"/>
    <col min="1031" max="1031" width="10.375" style="2" customWidth="1"/>
    <col min="1032" max="1032" width="9.5" style="2" customWidth="1"/>
    <col min="1033" max="1033" width="7.625" style="2" customWidth="1"/>
    <col min="1034" max="1034" width="9" style="2" customWidth="1"/>
    <col min="1035" max="1274" width="9" style="2"/>
    <col min="1275" max="1275" width="14.25" style="2" customWidth="1"/>
    <col min="1276" max="1276" width="5.25" style="2" customWidth="1"/>
    <col min="1277" max="1277" width="5.125" style="2" customWidth="1"/>
    <col min="1278" max="1278" width="9.875" style="2" bestFit="1" customWidth="1"/>
    <col min="1279" max="1280" width="10.375" style="2" bestFit="1" customWidth="1"/>
    <col min="1281" max="1281" width="7.5" style="2" customWidth="1"/>
    <col min="1282" max="1282" width="8.125" style="2" customWidth="1"/>
    <col min="1283" max="1283" width="13" style="2" bestFit="1" customWidth="1"/>
    <col min="1284" max="1284" width="5.375" style="2" customWidth="1"/>
    <col min="1285" max="1285" width="5.125" style="2" customWidth="1"/>
    <col min="1286" max="1286" width="9.375" style="2" customWidth="1"/>
    <col min="1287" max="1287" width="10.375" style="2" customWidth="1"/>
    <col min="1288" max="1288" width="9.5" style="2" customWidth="1"/>
    <col min="1289" max="1289" width="7.625" style="2" customWidth="1"/>
    <col min="1290" max="1290" width="9" style="2" customWidth="1"/>
    <col min="1291" max="1530" width="9" style="2"/>
    <col min="1531" max="1531" width="14.25" style="2" customWidth="1"/>
    <col min="1532" max="1532" width="5.25" style="2" customWidth="1"/>
    <col min="1533" max="1533" width="5.125" style="2" customWidth="1"/>
    <col min="1534" max="1534" width="9.875" style="2" bestFit="1" customWidth="1"/>
    <col min="1535" max="1536" width="10.375" style="2" bestFit="1" customWidth="1"/>
    <col min="1537" max="1537" width="7.5" style="2" customWidth="1"/>
    <col min="1538" max="1538" width="8.125" style="2" customWidth="1"/>
    <col min="1539" max="1539" width="13" style="2" bestFit="1" customWidth="1"/>
    <col min="1540" max="1540" width="5.375" style="2" customWidth="1"/>
    <col min="1541" max="1541" width="5.125" style="2" customWidth="1"/>
    <col min="1542" max="1542" width="9.375" style="2" customWidth="1"/>
    <col min="1543" max="1543" width="10.375" style="2" customWidth="1"/>
    <col min="1544" max="1544" width="9.5" style="2" customWidth="1"/>
    <col min="1545" max="1545" width="7.625" style="2" customWidth="1"/>
    <col min="1546" max="1546" width="9" style="2" customWidth="1"/>
    <col min="1547" max="1786" width="9" style="2"/>
    <col min="1787" max="1787" width="14.25" style="2" customWidth="1"/>
    <col min="1788" max="1788" width="5.25" style="2" customWidth="1"/>
    <col min="1789" max="1789" width="5.125" style="2" customWidth="1"/>
    <col min="1790" max="1790" width="9.875" style="2" bestFit="1" customWidth="1"/>
    <col min="1791" max="1792" width="10.375" style="2" bestFit="1" customWidth="1"/>
    <col min="1793" max="1793" width="7.5" style="2" customWidth="1"/>
    <col min="1794" max="1794" width="8.125" style="2" customWidth="1"/>
    <col min="1795" max="1795" width="13" style="2" bestFit="1" customWidth="1"/>
    <col min="1796" max="1796" width="5.375" style="2" customWidth="1"/>
    <col min="1797" max="1797" width="5.125" style="2" customWidth="1"/>
    <col min="1798" max="1798" width="9.375" style="2" customWidth="1"/>
    <col min="1799" max="1799" width="10.375" style="2" customWidth="1"/>
    <col min="1800" max="1800" width="9.5" style="2" customWidth="1"/>
    <col min="1801" max="1801" width="7.625" style="2" customWidth="1"/>
    <col min="1802" max="1802" width="9" style="2" customWidth="1"/>
    <col min="1803" max="2042" width="9" style="2"/>
    <col min="2043" max="2043" width="14.25" style="2" customWidth="1"/>
    <col min="2044" max="2044" width="5.25" style="2" customWidth="1"/>
    <col min="2045" max="2045" width="5.125" style="2" customWidth="1"/>
    <col min="2046" max="2046" width="9.875" style="2" bestFit="1" customWidth="1"/>
    <col min="2047" max="2048" width="10.375" style="2" bestFit="1" customWidth="1"/>
    <col min="2049" max="2049" width="7.5" style="2" customWidth="1"/>
    <col min="2050" max="2050" width="8.125" style="2" customWidth="1"/>
    <col min="2051" max="2051" width="13" style="2" bestFit="1" customWidth="1"/>
    <col min="2052" max="2052" width="5.375" style="2" customWidth="1"/>
    <col min="2053" max="2053" width="5.125" style="2" customWidth="1"/>
    <col min="2054" max="2054" width="9.375" style="2" customWidth="1"/>
    <col min="2055" max="2055" width="10.375" style="2" customWidth="1"/>
    <col min="2056" max="2056" width="9.5" style="2" customWidth="1"/>
    <col min="2057" max="2057" width="7.625" style="2" customWidth="1"/>
    <col min="2058" max="2058" width="9" style="2" customWidth="1"/>
    <col min="2059" max="2298" width="9" style="2"/>
    <col min="2299" max="2299" width="14.25" style="2" customWidth="1"/>
    <col min="2300" max="2300" width="5.25" style="2" customWidth="1"/>
    <col min="2301" max="2301" width="5.125" style="2" customWidth="1"/>
    <col min="2302" max="2302" width="9.875" style="2" bestFit="1" customWidth="1"/>
    <col min="2303" max="2304" width="10.375" style="2" bestFit="1" customWidth="1"/>
    <col min="2305" max="2305" width="7.5" style="2" customWidth="1"/>
    <col min="2306" max="2306" width="8.125" style="2" customWidth="1"/>
    <col min="2307" max="2307" width="13" style="2" bestFit="1" customWidth="1"/>
    <col min="2308" max="2308" width="5.375" style="2" customWidth="1"/>
    <col min="2309" max="2309" width="5.125" style="2" customWidth="1"/>
    <col min="2310" max="2310" width="9.375" style="2" customWidth="1"/>
    <col min="2311" max="2311" width="10.375" style="2" customWidth="1"/>
    <col min="2312" max="2312" width="9.5" style="2" customWidth="1"/>
    <col min="2313" max="2313" width="7.625" style="2" customWidth="1"/>
    <col min="2314" max="2314" width="9" style="2" customWidth="1"/>
    <col min="2315" max="2554" width="9" style="2"/>
    <col min="2555" max="2555" width="14.25" style="2" customWidth="1"/>
    <col min="2556" max="2556" width="5.25" style="2" customWidth="1"/>
    <col min="2557" max="2557" width="5.125" style="2" customWidth="1"/>
    <col min="2558" max="2558" width="9.875" style="2" bestFit="1" customWidth="1"/>
    <col min="2559" max="2560" width="10.375" style="2" bestFit="1" customWidth="1"/>
    <col min="2561" max="2561" width="7.5" style="2" customWidth="1"/>
    <col min="2562" max="2562" width="8.125" style="2" customWidth="1"/>
    <col min="2563" max="2563" width="13" style="2" bestFit="1" customWidth="1"/>
    <col min="2564" max="2564" width="5.375" style="2" customWidth="1"/>
    <col min="2565" max="2565" width="5.125" style="2" customWidth="1"/>
    <col min="2566" max="2566" width="9.375" style="2" customWidth="1"/>
    <col min="2567" max="2567" width="10.375" style="2" customWidth="1"/>
    <col min="2568" max="2568" width="9.5" style="2" customWidth="1"/>
    <col min="2569" max="2569" width="7.625" style="2" customWidth="1"/>
    <col min="2570" max="2570" width="9" style="2" customWidth="1"/>
    <col min="2571" max="2810" width="9" style="2"/>
    <col min="2811" max="2811" width="14.25" style="2" customWidth="1"/>
    <col min="2812" max="2812" width="5.25" style="2" customWidth="1"/>
    <col min="2813" max="2813" width="5.125" style="2" customWidth="1"/>
    <col min="2814" max="2814" width="9.875" style="2" bestFit="1" customWidth="1"/>
    <col min="2815" max="2816" width="10.375" style="2" bestFit="1" customWidth="1"/>
    <col min="2817" max="2817" width="7.5" style="2" customWidth="1"/>
    <col min="2818" max="2818" width="8.125" style="2" customWidth="1"/>
    <col min="2819" max="2819" width="13" style="2" bestFit="1" customWidth="1"/>
    <col min="2820" max="2820" width="5.375" style="2" customWidth="1"/>
    <col min="2821" max="2821" width="5.125" style="2" customWidth="1"/>
    <col min="2822" max="2822" width="9.375" style="2" customWidth="1"/>
    <col min="2823" max="2823" width="10.375" style="2" customWidth="1"/>
    <col min="2824" max="2824" width="9.5" style="2" customWidth="1"/>
    <col min="2825" max="2825" width="7.625" style="2" customWidth="1"/>
    <col min="2826" max="2826" width="9" style="2" customWidth="1"/>
    <col min="2827" max="3066" width="9" style="2"/>
    <col min="3067" max="3067" width="14.25" style="2" customWidth="1"/>
    <col min="3068" max="3068" width="5.25" style="2" customWidth="1"/>
    <col min="3069" max="3069" width="5.125" style="2" customWidth="1"/>
    <col min="3070" max="3070" width="9.875" style="2" bestFit="1" customWidth="1"/>
    <col min="3071" max="3072" width="10.375" style="2" bestFit="1" customWidth="1"/>
    <col min="3073" max="3073" width="7.5" style="2" customWidth="1"/>
    <col min="3074" max="3074" width="8.125" style="2" customWidth="1"/>
    <col min="3075" max="3075" width="13" style="2" bestFit="1" customWidth="1"/>
    <col min="3076" max="3076" width="5.375" style="2" customWidth="1"/>
    <col min="3077" max="3077" width="5.125" style="2" customWidth="1"/>
    <col min="3078" max="3078" width="9.375" style="2" customWidth="1"/>
    <col min="3079" max="3079" width="10.375" style="2" customWidth="1"/>
    <col min="3080" max="3080" width="9.5" style="2" customWidth="1"/>
    <col min="3081" max="3081" width="7.625" style="2" customWidth="1"/>
    <col min="3082" max="3082" width="9" style="2" customWidth="1"/>
    <col min="3083" max="3322" width="9" style="2"/>
    <col min="3323" max="3323" width="14.25" style="2" customWidth="1"/>
    <col min="3324" max="3324" width="5.25" style="2" customWidth="1"/>
    <col min="3325" max="3325" width="5.125" style="2" customWidth="1"/>
    <col min="3326" max="3326" width="9.875" style="2" bestFit="1" customWidth="1"/>
    <col min="3327" max="3328" width="10.375" style="2" bestFit="1" customWidth="1"/>
    <col min="3329" max="3329" width="7.5" style="2" customWidth="1"/>
    <col min="3330" max="3330" width="8.125" style="2" customWidth="1"/>
    <col min="3331" max="3331" width="13" style="2" bestFit="1" customWidth="1"/>
    <col min="3332" max="3332" width="5.375" style="2" customWidth="1"/>
    <col min="3333" max="3333" width="5.125" style="2" customWidth="1"/>
    <col min="3334" max="3334" width="9.375" style="2" customWidth="1"/>
    <col min="3335" max="3335" width="10.375" style="2" customWidth="1"/>
    <col min="3336" max="3336" width="9.5" style="2" customWidth="1"/>
    <col min="3337" max="3337" width="7.625" style="2" customWidth="1"/>
    <col min="3338" max="3338" width="9" style="2" customWidth="1"/>
    <col min="3339" max="3578" width="9" style="2"/>
    <col min="3579" max="3579" width="14.25" style="2" customWidth="1"/>
    <col min="3580" max="3580" width="5.25" style="2" customWidth="1"/>
    <col min="3581" max="3581" width="5.125" style="2" customWidth="1"/>
    <col min="3582" max="3582" width="9.875" style="2" bestFit="1" customWidth="1"/>
    <col min="3583" max="3584" width="10.375" style="2" bestFit="1" customWidth="1"/>
    <col min="3585" max="3585" width="7.5" style="2" customWidth="1"/>
    <col min="3586" max="3586" width="8.125" style="2" customWidth="1"/>
    <col min="3587" max="3587" width="13" style="2" bestFit="1" customWidth="1"/>
    <col min="3588" max="3588" width="5.375" style="2" customWidth="1"/>
    <col min="3589" max="3589" width="5.125" style="2" customWidth="1"/>
    <col min="3590" max="3590" width="9.375" style="2" customWidth="1"/>
    <col min="3591" max="3591" width="10.375" style="2" customWidth="1"/>
    <col min="3592" max="3592" width="9.5" style="2" customWidth="1"/>
    <col min="3593" max="3593" width="7.625" style="2" customWidth="1"/>
    <col min="3594" max="3594" width="9" style="2" customWidth="1"/>
    <col min="3595" max="3834" width="9" style="2"/>
    <col min="3835" max="3835" width="14.25" style="2" customWidth="1"/>
    <col min="3836" max="3836" width="5.25" style="2" customWidth="1"/>
    <col min="3837" max="3837" width="5.125" style="2" customWidth="1"/>
    <col min="3838" max="3838" width="9.875" style="2" bestFit="1" customWidth="1"/>
    <col min="3839" max="3840" width="10.375" style="2" bestFit="1" customWidth="1"/>
    <col min="3841" max="3841" width="7.5" style="2" customWidth="1"/>
    <col min="3842" max="3842" width="8.125" style="2" customWidth="1"/>
    <col min="3843" max="3843" width="13" style="2" bestFit="1" customWidth="1"/>
    <col min="3844" max="3844" width="5.375" style="2" customWidth="1"/>
    <col min="3845" max="3845" width="5.125" style="2" customWidth="1"/>
    <col min="3846" max="3846" width="9.375" style="2" customWidth="1"/>
    <col min="3847" max="3847" width="10.375" style="2" customWidth="1"/>
    <col min="3848" max="3848" width="9.5" style="2" customWidth="1"/>
    <col min="3849" max="3849" width="7.625" style="2" customWidth="1"/>
    <col min="3850" max="3850" width="9" style="2" customWidth="1"/>
    <col min="3851" max="4090" width="9" style="2"/>
    <col min="4091" max="4091" width="14.25" style="2" customWidth="1"/>
    <col min="4092" max="4092" width="5.25" style="2" customWidth="1"/>
    <col min="4093" max="4093" width="5.125" style="2" customWidth="1"/>
    <col min="4094" max="4094" width="9.875" style="2" bestFit="1" customWidth="1"/>
    <col min="4095" max="4096" width="10.375" style="2" bestFit="1" customWidth="1"/>
    <col min="4097" max="4097" width="7.5" style="2" customWidth="1"/>
    <col min="4098" max="4098" width="8.125" style="2" customWidth="1"/>
    <col min="4099" max="4099" width="13" style="2" bestFit="1" customWidth="1"/>
    <col min="4100" max="4100" width="5.375" style="2" customWidth="1"/>
    <col min="4101" max="4101" width="5.125" style="2" customWidth="1"/>
    <col min="4102" max="4102" width="9.375" style="2" customWidth="1"/>
    <col min="4103" max="4103" width="10.375" style="2" customWidth="1"/>
    <col min="4104" max="4104" width="9.5" style="2" customWidth="1"/>
    <col min="4105" max="4105" width="7.625" style="2" customWidth="1"/>
    <col min="4106" max="4106" width="9" style="2" customWidth="1"/>
    <col min="4107" max="4346" width="9" style="2"/>
    <col min="4347" max="4347" width="14.25" style="2" customWidth="1"/>
    <col min="4348" max="4348" width="5.25" style="2" customWidth="1"/>
    <col min="4349" max="4349" width="5.125" style="2" customWidth="1"/>
    <col min="4350" max="4350" width="9.875" style="2" bestFit="1" customWidth="1"/>
    <col min="4351" max="4352" width="10.375" style="2" bestFit="1" customWidth="1"/>
    <col min="4353" max="4353" width="7.5" style="2" customWidth="1"/>
    <col min="4354" max="4354" width="8.125" style="2" customWidth="1"/>
    <col min="4355" max="4355" width="13" style="2" bestFit="1" customWidth="1"/>
    <col min="4356" max="4356" width="5.375" style="2" customWidth="1"/>
    <col min="4357" max="4357" width="5.125" style="2" customWidth="1"/>
    <col min="4358" max="4358" width="9.375" style="2" customWidth="1"/>
    <col min="4359" max="4359" width="10.375" style="2" customWidth="1"/>
    <col min="4360" max="4360" width="9.5" style="2" customWidth="1"/>
    <col min="4361" max="4361" width="7.625" style="2" customWidth="1"/>
    <col min="4362" max="4362" width="9" style="2" customWidth="1"/>
    <col min="4363" max="4602" width="9" style="2"/>
    <col min="4603" max="4603" width="14.25" style="2" customWidth="1"/>
    <col min="4604" max="4604" width="5.25" style="2" customWidth="1"/>
    <col min="4605" max="4605" width="5.125" style="2" customWidth="1"/>
    <col min="4606" max="4606" width="9.875" style="2" bestFit="1" customWidth="1"/>
    <col min="4607" max="4608" width="10.375" style="2" bestFit="1" customWidth="1"/>
    <col min="4609" max="4609" width="7.5" style="2" customWidth="1"/>
    <col min="4610" max="4610" width="8.125" style="2" customWidth="1"/>
    <col min="4611" max="4611" width="13" style="2" bestFit="1" customWidth="1"/>
    <col min="4612" max="4612" width="5.375" style="2" customWidth="1"/>
    <col min="4613" max="4613" width="5.125" style="2" customWidth="1"/>
    <col min="4614" max="4614" width="9.375" style="2" customWidth="1"/>
    <col min="4615" max="4615" width="10.375" style="2" customWidth="1"/>
    <col min="4616" max="4616" width="9.5" style="2" customWidth="1"/>
    <col min="4617" max="4617" width="7.625" style="2" customWidth="1"/>
    <col min="4618" max="4618" width="9" style="2" customWidth="1"/>
    <col min="4619" max="4858" width="9" style="2"/>
    <col min="4859" max="4859" width="14.25" style="2" customWidth="1"/>
    <col min="4860" max="4860" width="5.25" style="2" customWidth="1"/>
    <col min="4861" max="4861" width="5.125" style="2" customWidth="1"/>
    <col min="4862" max="4862" width="9.875" style="2" bestFit="1" customWidth="1"/>
    <col min="4863" max="4864" width="10.375" style="2" bestFit="1" customWidth="1"/>
    <col min="4865" max="4865" width="7.5" style="2" customWidth="1"/>
    <col min="4866" max="4866" width="8.125" style="2" customWidth="1"/>
    <col min="4867" max="4867" width="13" style="2" bestFit="1" customWidth="1"/>
    <col min="4868" max="4868" width="5.375" style="2" customWidth="1"/>
    <col min="4869" max="4869" width="5.125" style="2" customWidth="1"/>
    <col min="4870" max="4870" width="9.375" style="2" customWidth="1"/>
    <col min="4871" max="4871" width="10.375" style="2" customWidth="1"/>
    <col min="4872" max="4872" width="9.5" style="2" customWidth="1"/>
    <col min="4873" max="4873" width="7.625" style="2" customWidth="1"/>
    <col min="4874" max="4874" width="9" style="2" customWidth="1"/>
    <col min="4875" max="5114" width="9" style="2"/>
    <col min="5115" max="5115" width="14.25" style="2" customWidth="1"/>
    <col min="5116" max="5116" width="5.25" style="2" customWidth="1"/>
    <col min="5117" max="5117" width="5.125" style="2" customWidth="1"/>
    <col min="5118" max="5118" width="9.875" style="2" bestFit="1" customWidth="1"/>
    <col min="5119" max="5120" width="10.375" style="2" bestFit="1" customWidth="1"/>
    <col min="5121" max="5121" width="7.5" style="2" customWidth="1"/>
    <col min="5122" max="5122" width="8.125" style="2" customWidth="1"/>
    <col min="5123" max="5123" width="13" style="2" bestFit="1" customWidth="1"/>
    <col min="5124" max="5124" width="5.375" style="2" customWidth="1"/>
    <col min="5125" max="5125" width="5.125" style="2" customWidth="1"/>
    <col min="5126" max="5126" width="9.375" style="2" customWidth="1"/>
    <col min="5127" max="5127" width="10.375" style="2" customWidth="1"/>
    <col min="5128" max="5128" width="9.5" style="2" customWidth="1"/>
    <col min="5129" max="5129" width="7.625" style="2" customWidth="1"/>
    <col min="5130" max="5130" width="9" style="2" customWidth="1"/>
    <col min="5131" max="5370" width="9" style="2"/>
    <col min="5371" max="5371" width="14.25" style="2" customWidth="1"/>
    <col min="5372" max="5372" width="5.25" style="2" customWidth="1"/>
    <col min="5373" max="5373" width="5.125" style="2" customWidth="1"/>
    <col min="5374" max="5374" width="9.875" style="2" bestFit="1" customWidth="1"/>
    <col min="5375" max="5376" width="10.375" style="2" bestFit="1" customWidth="1"/>
    <col min="5377" max="5377" width="7.5" style="2" customWidth="1"/>
    <col min="5378" max="5378" width="8.125" style="2" customWidth="1"/>
    <col min="5379" max="5379" width="13" style="2" bestFit="1" customWidth="1"/>
    <col min="5380" max="5380" width="5.375" style="2" customWidth="1"/>
    <col min="5381" max="5381" width="5.125" style="2" customWidth="1"/>
    <col min="5382" max="5382" width="9.375" style="2" customWidth="1"/>
    <col min="5383" max="5383" width="10.375" style="2" customWidth="1"/>
    <col min="5384" max="5384" width="9.5" style="2" customWidth="1"/>
    <col min="5385" max="5385" width="7.625" style="2" customWidth="1"/>
    <col min="5386" max="5386" width="9" style="2" customWidth="1"/>
    <col min="5387" max="5626" width="9" style="2"/>
    <col min="5627" max="5627" width="14.25" style="2" customWidth="1"/>
    <col min="5628" max="5628" width="5.25" style="2" customWidth="1"/>
    <col min="5629" max="5629" width="5.125" style="2" customWidth="1"/>
    <col min="5630" max="5630" width="9.875" style="2" bestFit="1" customWidth="1"/>
    <col min="5631" max="5632" width="10.375" style="2" bestFit="1" customWidth="1"/>
    <col min="5633" max="5633" width="7.5" style="2" customWidth="1"/>
    <col min="5634" max="5634" width="8.125" style="2" customWidth="1"/>
    <col min="5635" max="5635" width="13" style="2" bestFit="1" customWidth="1"/>
    <col min="5636" max="5636" width="5.375" style="2" customWidth="1"/>
    <col min="5637" max="5637" width="5.125" style="2" customWidth="1"/>
    <col min="5638" max="5638" width="9.375" style="2" customWidth="1"/>
    <col min="5639" max="5639" width="10.375" style="2" customWidth="1"/>
    <col min="5640" max="5640" width="9.5" style="2" customWidth="1"/>
    <col min="5641" max="5641" width="7.625" style="2" customWidth="1"/>
    <col min="5642" max="5642" width="9" style="2" customWidth="1"/>
    <col min="5643" max="5882" width="9" style="2"/>
    <col min="5883" max="5883" width="14.25" style="2" customWidth="1"/>
    <col min="5884" max="5884" width="5.25" style="2" customWidth="1"/>
    <col min="5885" max="5885" width="5.125" style="2" customWidth="1"/>
    <col min="5886" max="5886" width="9.875" style="2" bestFit="1" customWidth="1"/>
    <col min="5887" max="5888" width="10.375" style="2" bestFit="1" customWidth="1"/>
    <col min="5889" max="5889" width="7.5" style="2" customWidth="1"/>
    <col min="5890" max="5890" width="8.125" style="2" customWidth="1"/>
    <col min="5891" max="5891" width="13" style="2" bestFit="1" customWidth="1"/>
    <col min="5892" max="5892" width="5.375" style="2" customWidth="1"/>
    <col min="5893" max="5893" width="5.125" style="2" customWidth="1"/>
    <col min="5894" max="5894" width="9.375" style="2" customWidth="1"/>
    <col min="5895" max="5895" width="10.375" style="2" customWidth="1"/>
    <col min="5896" max="5896" width="9.5" style="2" customWidth="1"/>
    <col min="5897" max="5897" width="7.625" style="2" customWidth="1"/>
    <col min="5898" max="5898" width="9" style="2" customWidth="1"/>
    <col min="5899" max="6138" width="9" style="2"/>
    <col min="6139" max="6139" width="14.25" style="2" customWidth="1"/>
    <col min="6140" max="6140" width="5.25" style="2" customWidth="1"/>
    <col min="6141" max="6141" width="5.125" style="2" customWidth="1"/>
    <col min="6142" max="6142" width="9.875" style="2" bestFit="1" customWidth="1"/>
    <col min="6143" max="6144" width="10.375" style="2" bestFit="1" customWidth="1"/>
    <col min="6145" max="6145" width="7.5" style="2" customWidth="1"/>
    <col min="6146" max="6146" width="8.125" style="2" customWidth="1"/>
    <col min="6147" max="6147" width="13" style="2" bestFit="1" customWidth="1"/>
    <col min="6148" max="6148" width="5.375" style="2" customWidth="1"/>
    <col min="6149" max="6149" width="5.125" style="2" customWidth="1"/>
    <col min="6150" max="6150" width="9.375" style="2" customWidth="1"/>
    <col min="6151" max="6151" width="10.375" style="2" customWidth="1"/>
    <col min="6152" max="6152" width="9.5" style="2" customWidth="1"/>
    <col min="6153" max="6153" width="7.625" style="2" customWidth="1"/>
    <col min="6154" max="6154" width="9" style="2" customWidth="1"/>
    <col min="6155" max="6394" width="9" style="2"/>
    <col min="6395" max="6395" width="14.25" style="2" customWidth="1"/>
    <col min="6396" max="6396" width="5.25" style="2" customWidth="1"/>
    <col min="6397" max="6397" width="5.125" style="2" customWidth="1"/>
    <col min="6398" max="6398" width="9.875" style="2" bestFit="1" customWidth="1"/>
    <col min="6399" max="6400" width="10.375" style="2" bestFit="1" customWidth="1"/>
    <col min="6401" max="6401" width="7.5" style="2" customWidth="1"/>
    <col min="6402" max="6402" width="8.125" style="2" customWidth="1"/>
    <col min="6403" max="6403" width="13" style="2" bestFit="1" customWidth="1"/>
    <col min="6404" max="6404" width="5.375" style="2" customWidth="1"/>
    <col min="6405" max="6405" width="5.125" style="2" customWidth="1"/>
    <col min="6406" max="6406" width="9.375" style="2" customWidth="1"/>
    <col min="6407" max="6407" width="10.375" style="2" customWidth="1"/>
    <col min="6408" max="6408" width="9.5" style="2" customWidth="1"/>
    <col min="6409" max="6409" width="7.625" style="2" customWidth="1"/>
    <col min="6410" max="6410" width="9" style="2" customWidth="1"/>
    <col min="6411" max="6650" width="9" style="2"/>
    <col min="6651" max="6651" width="14.25" style="2" customWidth="1"/>
    <col min="6652" max="6652" width="5.25" style="2" customWidth="1"/>
    <col min="6653" max="6653" width="5.125" style="2" customWidth="1"/>
    <col min="6654" max="6654" width="9.875" style="2" bestFit="1" customWidth="1"/>
    <col min="6655" max="6656" width="10.375" style="2" bestFit="1" customWidth="1"/>
    <col min="6657" max="6657" width="7.5" style="2" customWidth="1"/>
    <col min="6658" max="6658" width="8.125" style="2" customWidth="1"/>
    <col min="6659" max="6659" width="13" style="2" bestFit="1" customWidth="1"/>
    <col min="6660" max="6660" width="5.375" style="2" customWidth="1"/>
    <col min="6661" max="6661" width="5.125" style="2" customWidth="1"/>
    <col min="6662" max="6662" width="9.375" style="2" customWidth="1"/>
    <col min="6663" max="6663" width="10.375" style="2" customWidth="1"/>
    <col min="6664" max="6664" width="9.5" style="2" customWidth="1"/>
    <col min="6665" max="6665" width="7.625" style="2" customWidth="1"/>
    <col min="6666" max="6666" width="9" style="2" customWidth="1"/>
    <col min="6667" max="6906" width="9" style="2"/>
    <col min="6907" max="6907" width="14.25" style="2" customWidth="1"/>
    <col min="6908" max="6908" width="5.25" style="2" customWidth="1"/>
    <col min="6909" max="6909" width="5.125" style="2" customWidth="1"/>
    <col min="6910" max="6910" width="9.875" style="2" bestFit="1" customWidth="1"/>
    <col min="6911" max="6912" width="10.375" style="2" bestFit="1" customWidth="1"/>
    <col min="6913" max="6913" width="7.5" style="2" customWidth="1"/>
    <col min="6914" max="6914" width="8.125" style="2" customWidth="1"/>
    <col min="6915" max="6915" width="13" style="2" bestFit="1" customWidth="1"/>
    <col min="6916" max="6916" width="5.375" style="2" customWidth="1"/>
    <col min="6917" max="6917" width="5.125" style="2" customWidth="1"/>
    <col min="6918" max="6918" width="9.375" style="2" customWidth="1"/>
    <col min="6919" max="6919" width="10.375" style="2" customWidth="1"/>
    <col min="6920" max="6920" width="9.5" style="2" customWidth="1"/>
    <col min="6921" max="6921" width="7.625" style="2" customWidth="1"/>
    <col min="6922" max="6922" width="9" style="2" customWidth="1"/>
    <col min="6923" max="7162" width="9" style="2"/>
    <col min="7163" max="7163" width="14.25" style="2" customWidth="1"/>
    <col min="7164" max="7164" width="5.25" style="2" customWidth="1"/>
    <col min="7165" max="7165" width="5.125" style="2" customWidth="1"/>
    <col min="7166" max="7166" width="9.875" style="2" bestFit="1" customWidth="1"/>
    <col min="7167" max="7168" width="10.375" style="2" bestFit="1" customWidth="1"/>
    <col min="7169" max="7169" width="7.5" style="2" customWidth="1"/>
    <col min="7170" max="7170" width="8.125" style="2" customWidth="1"/>
    <col min="7171" max="7171" width="13" style="2" bestFit="1" customWidth="1"/>
    <col min="7172" max="7172" width="5.375" style="2" customWidth="1"/>
    <col min="7173" max="7173" width="5.125" style="2" customWidth="1"/>
    <col min="7174" max="7174" width="9.375" style="2" customWidth="1"/>
    <col min="7175" max="7175" width="10.375" style="2" customWidth="1"/>
    <col min="7176" max="7176" width="9.5" style="2" customWidth="1"/>
    <col min="7177" max="7177" width="7.625" style="2" customWidth="1"/>
    <col min="7178" max="7178" width="9" style="2" customWidth="1"/>
    <col min="7179" max="7418" width="9" style="2"/>
    <col min="7419" max="7419" width="14.25" style="2" customWidth="1"/>
    <col min="7420" max="7420" width="5.25" style="2" customWidth="1"/>
    <col min="7421" max="7421" width="5.125" style="2" customWidth="1"/>
    <col min="7422" max="7422" width="9.875" style="2" bestFit="1" customWidth="1"/>
    <col min="7423" max="7424" width="10.375" style="2" bestFit="1" customWidth="1"/>
    <col min="7425" max="7425" width="7.5" style="2" customWidth="1"/>
    <col min="7426" max="7426" width="8.125" style="2" customWidth="1"/>
    <col min="7427" max="7427" width="13" style="2" bestFit="1" customWidth="1"/>
    <col min="7428" max="7428" width="5.375" style="2" customWidth="1"/>
    <col min="7429" max="7429" width="5.125" style="2" customWidth="1"/>
    <col min="7430" max="7430" width="9.375" style="2" customWidth="1"/>
    <col min="7431" max="7431" width="10.375" style="2" customWidth="1"/>
    <col min="7432" max="7432" width="9.5" style="2" customWidth="1"/>
    <col min="7433" max="7433" width="7.625" style="2" customWidth="1"/>
    <col min="7434" max="7434" width="9" style="2" customWidth="1"/>
    <col min="7435" max="7674" width="9" style="2"/>
    <col min="7675" max="7675" width="14.25" style="2" customWidth="1"/>
    <col min="7676" max="7676" width="5.25" style="2" customWidth="1"/>
    <col min="7677" max="7677" width="5.125" style="2" customWidth="1"/>
    <col min="7678" max="7678" width="9.875" style="2" bestFit="1" customWidth="1"/>
    <col min="7679" max="7680" width="10.375" style="2" bestFit="1" customWidth="1"/>
    <col min="7681" max="7681" width="7.5" style="2" customWidth="1"/>
    <col min="7682" max="7682" width="8.125" style="2" customWidth="1"/>
    <col min="7683" max="7683" width="13" style="2" bestFit="1" customWidth="1"/>
    <col min="7684" max="7684" width="5.375" style="2" customWidth="1"/>
    <col min="7685" max="7685" width="5.125" style="2" customWidth="1"/>
    <col min="7686" max="7686" width="9.375" style="2" customWidth="1"/>
    <col min="7687" max="7687" width="10.375" style="2" customWidth="1"/>
    <col min="7688" max="7688" width="9.5" style="2" customWidth="1"/>
    <col min="7689" max="7689" width="7.625" style="2" customWidth="1"/>
    <col min="7690" max="7690" width="9" style="2" customWidth="1"/>
    <col min="7691" max="7930" width="9" style="2"/>
    <col min="7931" max="7931" width="14.25" style="2" customWidth="1"/>
    <col min="7932" max="7932" width="5.25" style="2" customWidth="1"/>
    <col min="7933" max="7933" width="5.125" style="2" customWidth="1"/>
    <col min="7934" max="7934" width="9.875" style="2" bestFit="1" customWidth="1"/>
    <col min="7935" max="7936" width="10.375" style="2" bestFit="1" customWidth="1"/>
    <col min="7937" max="7937" width="7.5" style="2" customWidth="1"/>
    <col min="7938" max="7938" width="8.125" style="2" customWidth="1"/>
    <col min="7939" max="7939" width="13" style="2" bestFit="1" customWidth="1"/>
    <col min="7940" max="7940" width="5.375" style="2" customWidth="1"/>
    <col min="7941" max="7941" width="5.125" style="2" customWidth="1"/>
    <col min="7942" max="7942" width="9.375" style="2" customWidth="1"/>
    <col min="7943" max="7943" width="10.375" style="2" customWidth="1"/>
    <col min="7944" max="7944" width="9.5" style="2" customWidth="1"/>
    <col min="7945" max="7945" width="7.625" style="2" customWidth="1"/>
    <col min="7946" max="7946" width="9" style="2" customWidth="1"/>
    <col min="7947" max="8186" width="9" style="2"/>
    <col min="8187" max="8187" width="14.25" style="2" customWidth="1"/>
    <col min="8188" max="8188" width="5.25" style="2" customWidth="1"/>
    <col min="8189" max="8189" width="5.125" style="2" customWidth="1"/>
    <col min="8190" max="8190" width="9.875" style="2" bestFit="1" customWidth="1"/>
    <col min="8191" max="8192" width="10.375" style="2" bestFit="1" customWidth="1"/>
    <col min="8193" max="8193" width="7.5" style="2" customWidth="1"/>
    <col min="8194" max="8194" width="8.125" style="2" customWidth="1"/>
    <col min="8195" max="8195" width="13" style="2" bestFit="1" customWidth="1"/>
    <col min="8196" max="8196" width="5.375" style="2" customWidth="1"/>
    <col min="8197" max="8197" width="5.125" style="2" customWidth="1"/>
    <col min="8198" max="8198" width="9.375" style="2" customWidth="1"/>
    <col min="8199" max="8199" width="10.375" style="2" customWidth="1"/>
    <col min="8200" max="8200" width="9.5" style="2" customWidth="1"/>
    <col min="8201" max="8201" width="7.625" style="2" customWidth="1"/>
    <col min="8202" max="8202" width="9" style="2" customWidth="1"/>
    <col min="8203" max="8442" width="9" style="2"/>
    <col min="8443" max="8443" width="14.25" style="2" customWidth="1"/>
    <col min="8444" max="8444" width="5.25" style="2" customWidth="1"/>
    <col min="8445" max="8445" width="5.125" style="2" customWidth="1"/>
    <col min="8446" max="8446" width="9.875" style="2" bestFit="1" customWidth="1"/>
    <col min="8447" max="8448" width="10.375" style="2" bestFit="1" customWidth="1"/>
    <col min="8449" max="8449" width="7.5" style="2" customWidth="1"/>
    <col min="8450" max="8450" width="8.125" style="2" customWidth="1"/>
    <col min="8451" max="8451" width="13" style="2" bestFit="1" customWidth="1"/>
    <col min="8452" max="8452" width="5.375" style="2" customWidth="1"/>
    <col min="8453" max="8453" width="5.125" style="2" customWidth="1"/>
    <col min="8454" max="8454" width="9.375" style="2" customWidth="1"/>
    <col min="8455" max="8455" width="10.375" style="2" customWidth="1"/>
    <col min="8456" max="8456" width="9.5" style="2" customWidth="1"/>
    <col min="8457" max="8457" width="7.625" style="2" customWidth="1"/>
    <col min="8458" max="8458" width="9" style="2" customWidth="1"/>
    <col min="8459" max="8698" width="9" style="2"/>
    <col min="8699" max="8699" width="14.25" style="2" customWidth="1"/>
    <col min="8700" max="8700" width="5.25" style="2" customWidth="1"/>
    <col min="8701" max="8701" width="5.125" style="2" customWidth="1"/>
    <col min="8702" max="8702" width="9.875" style="2" bestFit="1" customWidth="1"/>
    <col min="8703" max="8704" width="10.375" style="2" bestFit="1" customWidth="1"/>
    <col min="8705" max="8705" width="7.5" style="2" customWidth="1"/>
    <col min="8706" max="8706" width="8.125" style="2" customWidth="1"/>
    <col min="8707" max="8707" width="13" style="2" bestFit="1" customWidth="1"/>
    <col min="8708" max="8708" width="5.375" style="2" customWidth="1"/>
    <col min="8709" max="8709" width="5.125" style="2" customWidth="1"/>
    <col min="8710" max="8710" width="9.375" style="2" customWidth="1"/>
    <col min="8711" max="8711" width="10.375" style="2" customWidth="1"/>
    <col min="8712" max="8712" width="9.5" style="2" customWidth="1"/>
    <col min="8713" max="8713" width="7.625" style="2" customWidth="1"/>
    <col min="8714" max="8714" width="9" style="2" customWidth="1"/>
    <col min="8715" max="8954" width="9" style="2"/>
    <col min="8955" max="8955" width="14.25" style="2" customWidth="1"/>
    <col min="8956" max="8956" width="5.25" style="2" customWidth="1"/>
    <col min="8957" max="8957" width="5.125" style="2" customWidth="1"/>
    <col min="8958" max="8958" width="9.875" style="2" bestFit="1" customWidth="1"/>
    <col min="8959" max="8960" width="10.375" style="2" bestFit="1" customWidth="1"/>
    <col min="8961" max="8961" width="7.5" style="2" customWidth="1"/>
    <col min="8962" max="8962" width="8.125" style="2" customWidth="1"/>
    <col min="8963" max="8963" width="13" style="2" bestFit="1" customWidth="1"/>
    <col min="8964" max="8964" width="5.375" style="2" customWidth="1"/>
    <col min="8965" max="8965" width="5.125" style="2" customWidth="1"/>
    <col min="8966" max="8966" width="9.375" style="2" customWidth="1"/>
    <col min="8967" max="8967" width="10.375" style="2" customWidth="1"/>
    <col min="8968" max="8968" width="9.5" style="2" customWidth="1"/>
    <col min="8969" max="8969" width="7.625" style="2" customWidth="1"/>
    <col min="8970" max="8970" width="9" style="2" customWidth="1"/>
    <col min="8971" max="9210" width="9" style="2"/>
    <col min="9211" max="9211" width="14.25" style="2" customWidth="1"/>
    <col min="9212" max="9212" width="5.25" style="2" customWidth="1"/>
    <col min="9213" max="9213" width="5.125" style="2" customWidth="1"/>
    <col min="9214" max="9214" width="9.875" style="2" bestFit="1" customWidth="1"/>
    <col min="9215" max="9216" width="10.375" style="2" bestFit="1" customWidth="1"/>
    <col min="9217" max="9217" width="7.5" style="2" customWidth="1"/>
    <col min="9218" max="9218" width="8.125" style="2" customWidth="1"/>
    <col min="9219" max="9219" width="13" style="2" bestFit="1" customWidth="1"/>
    <col min="9220" max="9220" width="5.375" style="2" customWidth="1"/>
    <col min="9221" max="9221" width="5.125" style="2" customWidth="1"/>
    <col min="9222" max="9222" width="9.375" style="2" customWidth="1"/>
    <col min="9223" max="9223" width="10.375" style="2" customWidth="1"/>
    <col min="9224" max="9224" width="9.5" style="2" customWidth="1"/>
    <col min="9225" max="9225" width="7.625" style="2" customWidth="1"/>
    <col min="9226" max="9226" width="9" style="2" customWidth="1"/>
    <col min="9227" max="9466" width="9" style="2"/>
    <col min="9467" max="9467" width="14.25" style="2" customWidth="1"/>
    <col min="9468" max="9468" width="5.25" style="2" customWidth="1"/>
    <col min="9469" max="9469" width="5.125" style="2" customWidth="1"/>
    <col min="9470" max="9470" width="9.875" style="2" bestFit="1" customWidth="1"/>
    <col min="9471" max="9472" width="10.375" style="2" bestFit="1" customWidth="1"/>
    <col min="9473" max="9473" width="7.5" style="2" customWidth="1"/>
    <col min="9474" max="9474" width="8.125" style="2" customWidth="1"/>
    <col min="9475" max="9475" width="13" style="2" bestFit="1" customWidth="1"/>
    <col min="9476" max="9476" width="5.375" style="2" customWidth="1"/>
    <col min="9477" max="9477" width="5.125" style="2" customWidth="1"/>
    <col min="9478" max="9478" width="9.375" style="2" customWidth="1"/>
    <col min="9479" max="9479" width="10.375" style="2" customWidth="1"/>
    <col min="9480" max="9480" width="9.5" style="2" customWidth="1"/>
    <col min="9481" max="9481" width="7.625" style="2" customWidth="1"/>
    <col min="9482" max="9482" width="9" style="2" customWidth="1"/>
    <col min="9483" max="9722" width="9" style="2"/>
    <col min="9723" max="9723" width="14.25" style="2" customWidth="1"/>
    <col min="9724" max="9724" width="5.25" style="2" customWidth="1"/>
    <col min="9725" max="9725" width="5.125" style="2" customWidth="1"/>
    <col min="9726" max="9726" width="9.875" style="2" bestFit="1" customWidth="1"/>
    <col min="9727" max="9728" width="10.375" style="2" bestFit="1" customWidth="1"/>
    <col min="9729" max="9729" width="7.5" style="2" customWidth="1"/>
    <col min="9730" max="9730" width="8.125" style="2" customWidth="1"/>
    <col min="9731" max="9731" width="13" style="2" bestFit="1" customWidth="1"/>
    <col min="9732" max="9732" width="5.375" style="2" customWidth="1"/>
    <col min="9733" max="9733" width="5.125" style="2" customWidth="1"/>
    <col min="9734" max="9734" width="9.375" style="2" customWidth="1"/>
    <col min="9735" max="9735" width="10.375" style="2" customWidth="1"/>
    <col min="9736" max="9736" width="9.5" style="2" customWidth="1"/>
    <col min="9737" max="9737" width="7.625" style="2" customWidth="1"/>
    <col min="9738" max="9738" width="9" style="2" customWidth="1"/>
    <col min="9739" max="9978" width="9" style="2"/>
    <col min="9979" max="9979" width="14.25" style="2" customWidth="1"/>
    <col min="9980" max="9980" width="5.25" style="2" customWidth="1"/>
    <col min="9981" max="9981" width="5.125" style="2" customWidth="1"/>
    <col min="9982" max="9982" width="9.875" style="2" bestFit="1" customWidth="1"/>
    <col min="9983" max="9984" width="10.375" style="2" bestFit="1" customWidth="1"/>
    <col min="9985" max="9985" width="7.5" style="2" customWidth="1"/>
    <col min="9986" max="9986" width="8.125" style="2" customWidth="1"/>
    <col min="9987" max="9987" width="13" style="2" bestFit="1" customWidth="1"/>
    <col min="9988" max="9988" width="5.375" style="2" customWidth="1"/>
    <col min="9989" max="9989" width="5.125" style="2" customWidth="1"/>
    <col min="9990" max="9990" width="9.375" style="2" customWidth="1"/>
    <col min="9991" max="9991" width="10.375" style="2" customWidth="1"/>
    <col min="9992" max="9992" width="9.5" style="2" customWidth="1"/>
    <col min="9993" max="9993" width="7.625" style="2" customWidth="1"/>
    <col min="9994" max="9994" width="9" style="2" customWidth="1"/>
    <col min="9995" max="10234" width="9" style="2"/>
    <col min="10235" max="10235" width="14.25" style="2" customWidth="1"/>
    <col min="10236" max="10236" width="5.25" style="2" customWidth="1"/>
    <col min="10237" max="10237" width="5.125" style="2" customWidth="1"/>
    <col min="10238" max="10238" width="9.875" style="2" bestFit="1" customWidth="1"/>
    <col min="10239" max="10240" width="10.375" style="2" bestFit="1" customWidth="1"/>
    <col min="10241" max="10241" width="7.5" style="2" customWidth="1"/>
    <col min="10242" max="10242" width="8.125" style="2" customWidth="1"/>
    <col min="10243" max="10243" width="13" style="2" bestFit="1" customWidth="1"/>
    <col min="10244" max="10244" width="5.375" style="2" customWidth="1"/>
    <col min="10245" max="10245" width="5.125" style="2" customWidth="1"/>
    <col min="10246" max="10246" width="9.375" style="2" customWidth="1"/>
    <col min="10247" max="10247" width="10.375" style="2" customWidth="1"/>
    <col min="10248" max="10248" width="9.5" style="2" customWidth="1"/>
    <col min="10249" max="10249" width="7.625" style="2" customWidth="1"/>
    <col min="10250" max="10250" width="9" style="2" customWidth="1"/>
    <col min="10251" max="10490" width="9" style="2"/>
    <col min="10491" max="10491" width="14.25" style="2" customWidth="1"/>
    <col min="10492" max="10492" width="5.25" style="2" customWidth="1"/>
    <col min="10493" max="10493" width="5.125" style="2" customWidth="1"/>
    <col min="10494" max="10494" width="9.875" style="2" bestFit="1" customWidth="1"/>
    <col min="10495" max="10496" width="10.375" style="2" bestFit="1" customWidth="1"/>
    <col min="10497" max="10497" width="7.5" style="2" customWidth="1"/>
    <col min="10498" max="10498" width="8.125" style="2" customWidth="1"/>
    <col min="10499" max="10499" width="13" style="2" bestFit="1" customWidth="1"/>
    <col min="10500" max="10500" width="5.375" style="2" customWidth="1"/>
    <col min="10501" max="10501" width="5.125" style="2" customWidth="1"/>
    <col min="10502" max="10502" width="9.375" style="2" customWidth="1"/>
    <col min="10503" max="10503" width="10.375" style="2" customWidth="1"/>
    <col min="10504" max="10504" width="9.5" style="2" customWidth="1"/>
    <col min="10505" max="10505" width="7.625" style="2" customWidth="1"/>
    <col min="10506" max="10506" width="9" style="2" customWidth="1"/>
    <col min="10507" max="10746" width="9" style="2"/>
    <col min="10747" max="10747" width="14.25" style="2" customWidth="1"/>
    <col min="10748" max="10748" width="5.25" style="2" customWidth="1"/>
    <col min="10749" max="10749" width="5.125" style="2" customWidth="1"/>
    <col min="10750" max="10750" width="9.875" style="2" bestFit="1" customWidth="1"/>
    <col min="10751" max="10752" width="10.375" style="2" bestFit="1" customWidth="1"/>
    <col min="10753" max="10753" width="7.5" style="2" customWidth="1"/>
    <col min="10754" max="10754" width="8.125" style="2" customWidth="1"/>
    <col min="10755" max="10755" width="13" style="2" bestFit="1" customWidth="1"/>
    <col min="10756" max="10756" width="5.375" style="2" customWidth="1"/>
    <col min="10757" max="10757" width="5.125" style="2" customWidth="1"/>
    <col min="10758" max="10758" width="9.375" style="2" customWidth="1"/>
    <col min="10759" max="10759" width="10.375" style="2" customWidth="1"/>
    <col min="10760" max="10760" width="9.5" style="2" customWidth="1"/>
    <col min="10761" max="10761" width="7.625" style="2" customWidth="1"/>
    <col min="10762" max="10762" width="9" style="2" customWidth="1"/>
    <col min="10763" max="11002" width="9" style="2"/>
    <col min="11003" max="11003" width="14.25" style="2" customWidth="1"/>
    <col min="11004" max="11004" width="5.25" style="2" customWidth="1"/>
    <col min="11005" max="11005" width="5.125" style="2" customWidth="1"/>
    <col min="11006" max="11006" width="9.875" style="2" bestFit="1" customWidth="1"/>
    <col min="11007" max="11008" width="10.375" style="2" bestFit="1" customWidth="1"/>
    <col min="11009" max="11009" width="7.5" style="2" customWidth="1"/>
    <col min="11010" max="11010" width="8.125" style="2" customWidth="1"/>
    <col min="11011" max="11011" width="13" style="2" bestFit="1" customWidth="1"/>
    <col min="11012" max="11012" width="5.375" style="2" customWidth="1"/>
    <col min="11013" max="11013" width="5.125" style="2" customWidth="1"/>
    <col min="11014" max="11014" width="9.375" style="2" customWidth="1"/>
    <col min="11015" max="11015" width="10.375" style="2" customWidth="1"/>
    <col min="11016" max="11016" width="9.5" style="2" customWidth="1"/>
    <col min="11017" max="11017" width="7.625" style="2" customWidth="1"/>
    <col min="11018" max="11018" width="9" style="2" customWidth="1"/>
    <col min="11019" max="11258" width="9" style="2"/>
    <col min="11259" max="11259" width="14.25" style="2" customWidth="1"/>
    <col min="11260" max="11260" width="5.25" style="2" customWidth="1"/>
    <col min="11261" max="11261" width="5.125" style="2" customWidth="1"/>
    <col min="11262" max="11262" width="9.875" style="2" bestFit="1" customWidth="1"/>
    <col min="11263" max="11264" width="10.375" style="2" bestFit="1" customWidth="1"/>
    <col min="11265" max="11265" width="7.5" style="2" customWidth="1"/>
    <col min="11266" max="11266" width="8.125" style="2" customWidth="1"/>
    <col min="11267" max="11267" width="13" style="2" bestFit="1" customWidth="1"/>
    <col min="11268" max="11268" width="5.375" style="2" customWidth="1"/>
    <col min="11269" max="11269" width="5.125" style="2" customWidth="1"/>
    <col min="11270" max="11270" width="9.375" style="2" customWidth="1"/>
    <col min="11271" max="11271" width="10.375" style="2" customWidth="1"/>
    <col min="11272" max="11272" width="9.5" style="2" customWidth="1"/>
    <col min="11273" max="11273" width="7.625" style="2" customWidth="1"/>
    <col min="11274" max="11274" width="9" style="2" customWidth="1"/>
    <col min="11275" max="11514" width="9" style="2"/>
    <col min="11515" max="11515" width="14.25" style="2" customWidth="1"/>
    <col min="11516" max="11516" width="5.25" style="2" customWidth="1"/>
    <col min="11517" max="11517" width="5.125" style="2" customWidth="1"/>
    <col min="11518" max="11518" width="9.875" style="2" bestFit="1" customWidth="1"/>
    <col min="11519" max="11520" width="10.375" style="2" bestFit="1" customWidth="1"/>
    <col min="11521" max="11521" width="7.5" style="2" customWidth="1"/>
    <col min="11522" max="11522" width="8.125" style="2" customWidth="1"/>
    <col min="11523" max="11523" width="13" style="2" bestFit="1" customWidth="1"/>
    <col min="11524" max="11524" width="5.375" style="2" customWidth="1"/>
    <col min="11525" max="11525" width="5.125" style="2" customWidth="1"/>
    <col min="11526" max="11526" width="9.375" style="2" customWidth="1"/>
    <col min="11527" max="11527" width="10.375" style="2" customWidth="1"/>
    <col min="11528" max="11528" width="9.5" style="2" customWidth="1"/>
    <col min="11529" max="11529" width="7.625" style="2" customWidth="1"/>
    <col min="11530" max="11530" width="9" style="2" customWidth="1"/>
    <col min="11531" max="11770" width="9" style="2"/>
    <col min="11771" max="11771" width="14.25" style="2" customWidth="1"/>
    <col min="11772" max="11772" width="5.25" style="2" customWidth="1"/>
    <col min="11773" max="11773" width="5.125" style="2" customWidth="1"/>
    <col min="11774" max="11774" width="9.875" style="2" bestFit="1" customWidth="1"/>
    <col min="11775" max="11776" width="10.375" style="2" bestFit="1" customWidth="1"/>
    <col min="11777" max="11777" width="7.5" style="2" customWidth="1"/>
    <col min="11778" max="11778" width="8.125" style="2" customWidth="1"/>
    <col min="11779" max="11779" width="13" style="2" bestFit="1" customWidth="1"/>
    <col min="11780" max="11780" width="5.375" style="2" customWidth="1"/>
    <col min="11781" max="11781" width="5.125" style="2" customWidth="1"/>
    <col min="11782" max="11782" width="9.375" style="2" customWidth="1"/>
    <col min="11783" max="11783" width="10.375" style="2" customWidth="1"/>
    <col min="11784" max="11784" width="9.5" style="2" customWidth="1"/>
    <col min="11785" max="11785" width="7.625" style="2" customWidth="1"/>
    <col min="11786" max="11786" width="9" style="2" customWidth="1"/>
    <col min="11787" max="12026" width="9" style="2"/>
    <col min="12027" max="12027" width="14.25" style="2" customWidth="1"/>
    <col min="12028" max="12028" width="5.25" style="2" customWidth="1"/>
    <col min="12029" max="12029" width="5.125" style="2" customWidth="1"/>
    <col min="12030" max="12030" width="9.875" style="2" bestFit="1" customWidth="1"/>
    <col min="12031" max="12032" width="10.375" style="2" bestFit="1" customWidth="1"/>
    <col min="12033" max="12033" width="7.5" style="2" customWidth="1"/>
    <col min="12034" max="12034" width="8.125" style="2" customWidth="1"/>
    <col min="12035" max="12035" width="13" style="2" bestFit="1" customWidth="1"/>
    <col min="12036" max="12036" width="5.375" style="2" customWidth="1"/>
    <col min="12037" max="12037" width="5.125" style="2" customWidth="1"/>
    <col min="12038" max="12038" width="9.375" style="2" customWidth="1"/>
    <col min="12039" max="12039" width="10.375" style="2" customWidth="1"/>
    <col min="12040" max="12040" width="9.5" style="2" customWidth="1"/>
    <col min="12041" max="12041" width="7.625" style="2" customWidth="1"/>
    <col min="12042" max="12042" width="9" style="2" customWidth="1"/>
    <col min="12043" max="12282" width="9" style="2"/>
    <col min="12283" max="12283" width="14.25" style="2" customWidth="1"/>
    <col min="12284" max="12284" width="5.25" style="2" customWidth="1"/>
    <col min="12285" max="12285" width="5.125" style="2" customWidth="1"/>
    <col min="12286" max="12286" width="9.875" style="2" bestFit="1" customWidth="1"/>
    <col min="12287" max="12288" width="10.375" style="2" bestFit="1" customWidth="1"/>
    <col min="12289" max="12289" width="7.5" style="2" customWidth="1"/>
    <col min="12290" max="12290" width="8.125" style="2" customWidth="1"/>
    <col min="12291" max="12291" width="13" style="2" bestFit="1" customWidth="1"/>
    <col min="12292" max="12292" width="5.375" style="2" customWidth="1"/>
    <col min="12293" max="12293" width="5.125" style="2" customWidth="1"/>
    <col min="12294" max="12294" width="9.375" style="2" customWidth="1"/>
    <col min="12295" max="12295" width="10.375" style="2" customWidth="1"/>
    <col min="12296" max="12296" width="9.5" style="2" customWidth="1"/>
    <col min="12297" max="12297" width="7.625" style="2" customWidth="1"/>
    <col min="12298" max="12298" width="9" style="2" customWidth="1"/>
    <col min="12299" max="12538" width="9" style="2"/>
    <col min="12539" max="12539" width="14.25" style="2" customWidth="1"/>
    <col min="12540" max="12540" width="5.25" style="2" customWidth="1"/>
    <col min="12541" max="12541" width="5.125" style="2" customWidth="1"/>
    <col min="12542" max="12542" width="9.875" style="2" bestFit="1" customWidth="1"/>
    <col min="12543" max="12544" width="10.375" style="2" bestFit="1" customWidth="1"/>
    <col min="12545" max="12545" width="7.5" style="2" customWidth="1"/>
    <col min="12546" max="12546" width="8.125" style="2" customWidth="1"/>
    <col min="12547" max="12547" width="13" style="2" bestFit="1" customWidth="1"/>
    <col min="12548" max="12548" width="5.375" style="2" customWidth="1"/>
    <col min="12549" max="12549" width="5.125" style="2" customWidth="1"/>
    <col min="12550" max="12550" width="9.375" style="2" customWidth="1"/>
    <col min="12551" max="12551" width="10.375" style="2" customWidth="1"/>
    <col min="12552" max="12552" width="9.5" style="2" customWidth="1"/>
    <col min="12553" max="12553" width="7.625" style="2" customWidth="1"/>
    <col min="12554" max="12554" width="9" style="2" customWidth="1"/>
    <col min="12555" max="12794" width="9" style="2"/>
    <col min="12795" max="12795" width="14.25" style="2" customWidth="1"/>
    <col min="12796" max="12796" width="5.25" style="2" customWidth="1"/>
    <col min="12797" max="12797" width="5.125" style="2" customWidth="1"/>
    <col min="12798" max="12798" width="9.875" style="2" bestFit="1" customWidth="1"/>
    <col min="12799" max="12800" width="10.375" style="2" bestFit="1" customWidth="1"/>
    <col min="12801" max="12801" width="7.5" style="2" customWidth="1"/>
    <col min="12802" max="12802" width="8.125" style="2" customWidth="1"/>
    <col min="12803" max="12803" width="13" style="2" bestFit="1" customWidth="1"/>
    <col min="12804" max="12804" width="5.375" style="2" customWidth="1"/>
    <col min="12805" max="12805" width="5.125" style="2" customWidth="1"/>
    <col min="12806" max="12806" width="9.375" style="2" customWidth="1"/>
    <col min="12807" max="12807" width="10.375" style="2" customWidth="1"/>
    <col min="12808" max="12808" width="9.5" style="2" customWidth="1"/>
    <col min="12809" max="12809" width="7.625" style="2" customWidth="1"/>
    <col min="12810" max="12810" width="9" style="2" customWidth="1"/>
    <col min="12811" max="13050" width="9" style="2"/>
    <col min="13051" max="13051" width="14.25" style="2" customWidth="1"/>
    <col min="13052" max="13052" width="5.25" style="2" customWidth="1"/>
    <col min="13053" max="13053" width="5.125" style="2" customWidth="1"/>
    <col min="13054" max="13054" width="9.875" style="2" bestFit="1" customWidth="1"/>
    <col min="13055" max="13056" width="10.375" style="2" bestFit="1" customWidth="1"/>
    <col min="13057" max="13057" width="7.5" style="2" customWidth="1"/>
    <col min="13058" max="13058" width="8.125" style="2" customWidth="1"/>
    <col min="13059" max="13059" width="13" style="2" bestFit="1" customWidth="1"/>
    <col min="13060" max="13060" width="5.375" style="2" customWidth="1"/>
    <col min="13061" max="13061" width="5.125" style="2" customWidth="1"/>
    <col min="13062" max="13062" width="9.375" style="2" customWidth="1"/>
    <col min="13063" max="13063" width="10.375" style="2" customWidth="1"/>
    <col min="13064" max="13064" width="9.5" style="2" customWidth="1"/>
    <col min="13065" max="13065" width="7.625" style="2" customWidth="1"/>
    <col min="13066" max="13066" width="9" style="2" customWidth="1"/>
    <col min="13067" max="13306" width="9" style="2"/>
    <col min="13307" max="13307" width="14.25" style="2" customWidth="1"/>
    <col min="13308" max="13308" width="5.25" style="2" customWidth="1"/>
    <col min="13309" max="13309" width="5.125" style="2" customWidth="1"/>
    <col min="13310" max="13310" width="9.875" style="2" bestFit="1" customWidth="1"/>
    <col min="13311" max="13312" width="10.375" style="2" bestFit="1" customWidth="1"/>
    <col min="13313" max="13313" width="7.5" style="2" customWidth="1"/>
    <col min="13314" max="13314" width="8.125" style="2" customWidth="1"/>
    <col min="13315" max="13315" width="13" style="2" bestFit="1" customWidth="1"/>
    <col min="13316" max="13316" width="5.375" style="2" customWidth="1"/>
    <col min="13317" max="13317" width="5.125" style="2" customWidth="1"/>
    <col min="13318" max="13318" width="9.375" style="2" customWidth="1"/>
    <col min="13319" max="13319" width="10.375" style="2" customWidth="1"/>
    <col min="13320" max="13320" width="9.5" style="2" customWidth="1"/>
    <col min="13321" max="13321" width="7.625" style="2" customWidth="1"/>
    <col min="13322" max="13322" width="9" style="2" customWidth="1"/>
    <col min="13323" max="13562" width="9" style="2"/>
    <col min="13563" max="13563" width="14.25" style="2" customWidth="1"/>
    <col min="13564" max="13564" width="5.25" style="2" customWidth="1"/>
    <col min="13565" max="13565" width="5.125" style="2" customWidth="1"/>
    <col min="13566" max="13566" width="9.875" style="2" bestFit="1" customWidth="1"/>
    <col min="13567" max="13568" width="10.375" style="2" bestFit="1" customWidth="1"/>
    <col min="13569" max="13569" width="7.5" style="2" customWidth="1"/>
    <col min="13570" max="13570" width="8.125" style="2" customWidth="1"/>
    <col min="13571" max="13571" width="13" style="2" bestFit="1" customWidth="1"/>
    <col min="13572" max="13572" width="5.375" style="2" customWidth="1"/>
    <col min="13573" max="13573" width="5.125" style="2" customWidth="1"/>
    <col min="13574" max="13574" width="9.375" style="2" customWidth="1"/>
    <col min="13575" max="13575" width="10.375" style="2" customWidth="1"/>
    <col min="13576" max="13576" width="9.5" style="2" customWidth="1"/>
    <col min="13577" max="13577" width="7.625" style="2" customWidth="1"/>
    <col min="13578" max="13578" width="9" style="2" customWidth="1"/>
    <col min="13579" max="13818" width="9" style="2"/>
    <col min="13819" max="13819" width="14.25" style="2" customWidth="1"/>
    <col min="13820" max="13820" width="5.25" style="2" customWidth="1"/>
    <col min="13821" max="13821" width="5.125" style="2" customWidth="1"/>
    <col min="13822" max="13822" width="9.875" style="2" bestFit="1" customWidth="1"/>
    <col min="13823" max="13824" width="10.375" style="2" bestFit="1" customWidth="1"/>
    <col min="13825" max="13825" width="7.5" style="2" customWidth="1"/>
    <col min="13826" max="13826" width="8.125" style="2" customWidth="1"/>
    <col min="13827" max="13827" width="13" style="2" bestFit="1" customWidth="1"/>
    <col min="13828" max="13828" width="5.375" style="2" customWidth="1"/>
    <col min="13829" max="13829" width="5.125" style="2" customWidth="1"/>
    <col min="13830" max="13830" width="9.375" style="2" customWidth="1"/>
    <col min="13831" max="13831" width="10.375" style="2" customWidth="1"/>
    <col min="13832" max="13832" width="9.5" style="2" customWidth="1"/>
    <col min="13833" max="13833" width="7.625" style="2" customWidth="1"/>
    <col min="13834" max="13834" width="9" style="2" customWidth="1"/>
    <col min="13835" max="14074" width="9" style="2"/>
    <col min="14075" max="14075" width="14.25" style="2" customWidth="1"/>
    <col min="14076" max="14076" width="5.25" style="2" customWidth="1"/>
    <col min="14077" max="14077" width="5.125" style="2" customWidth="1"/>
    <col min="14078" max="14078" width="9.875" style="2" bestFit="1" customWidth="1"/>
    <col min="14079" max="14080" width="10.375" style="2" bestFit="1" customWidth="1"/>
    <col min="14081" max="14081" width="7.5" style="2" customWidth="1"/>
    <col min="14082" max="14082" width="8.125" style="2" customWidth="1"/>
    <col min="14083" max="14083" width="13" style="2" bestFit="1" customWidth="1"/>
    <col min="14084" max="14084" width="5.375" style="2" customWidth="1"/>
    <col min="14085" max="14085" width="5.125" style="2" customWidth="1"/>
    <col min="14086" max="14086" width="9.375" style="2" customWidth="1"/>
    <col min="14087" max="14087" width="10.375" style="2" customWidth="1"/>
    <col min="14088" max="14088" width="9.5" style="2" customWidth="1"/>
    <col min="14089" max="14089" width="7.625" style="2" customWidth="1"/>
    <col min="14090" max="14090" width="9" style="2" customWidth="1"/>
    <col min="14091" max="14330" width="9" style="2"/>
    <col min="14331" max="14331" width="14.25" style="2" customWidth="1"/>
    <col min="14332" max="14332" width="5.25" style="2" customWidth="1"/>
    <col min="14333" max="14333" width="5.125" style="2" customWidth="1"/>
    <col min="14334" max="14334" width="9.875" style="2" bestFit="1" customWidth="1"/>
    <col min="14335" max="14336" width="10.375" style="2" bestFit="1" customWidth="1"/>
    <col min="14337" max="14337" width="7.5" style="2" customWidth="1"/>
    <col min="14338" max="14338" width="8.125" style="2" customWidth="1"/>
    <col min="14339" max="14339" width="13" style="2" bestFit="1" customWidth="1"/>
    <col min="14340" max="14340" width="5.375" style="2" customWidth="1"/>
    <col min="14341" max="14341" width="5.125" style="2" customWidth="1"/>
    <col min="14342" max="14342" width="9.375" style="2" customWidth="1"/>
    <col min="14343" max="14343" width="10.375" style="2" customWidth="1"/>
    <col min="14344" max="14344" width="9.5" style="2" customWidth="1"/>
    <col min="14345" max="14345" width="7.625" style="2" customWidth="1"/>
    <col min="14346" max="14346" width="9" style="2" customWidth="1"/>
    <col min="14347" max="14586" width="9" style="2"/>
    <col min="14587" max="14587" width="14.25" style="2" customWidth="1"/>
    <col min="14588" max="14588" width="5.25" style="2" customWidth="1"/>
    <col min="14589" max="14589" width="5.125" style="2" customWidth="1"/>
    <col min="14590" max="14590" width="9.875" style="2" bestFit="1" customWidth="1"/>
    <col min="14591" max="14592" width="10.375" style="2" bestFit="1" customWidth="1"/>
    <col min="14593" max="14593" width="7.5" style="2" customWidth="1"/>
    <col min="14594" max="14594" width="8.125" style="2" customWidth="1"/>
    <col min="14595" max="14595" width="13" style="2" bestFit="1" customWidth="1"/>
    <col min="14596" max="14596" width="5.375" style="2" customWidth="1"/>
    <col min="14597" max="14597" width="5.125" style="2" customWidth="1"/>
    <col min="14598" max="14598" width="9.375" style="2" customWidth="1"/>
    <col min="14599" max="14599" width="10.375" style="2" customWidth="1"/>
    <col min="14600" max="14600" width="9.5" style="2" customWidth="1"/>
    <col min="14601" max="14601" width="7.625" style="2" customWidth="1"/>
    <col min="14602" max="14602" width="9" style="2" customWidth="1"/>
    <col min="14603" max="14842" width="9" style="2"/>
    <col min="14843" max="14843" width="14.25" style="2" customWidth="1"/>
    <col min="14844" max="14844" width="5.25" style="2" customWidth="1"/>
    <col min="14845" max="14845" width="5.125" style="2" customWidth="1"/>
    <col min="14846" max="14846" width="9.875" style="2" bestFit="1" customWidth="1"/>
    <col min="14847" max="14848" width="10.375" style="2" bestFit="1" customWidth="1"/>
    <col min="14849" max="14849" width="7.5" style="2" customWidth="1"/>
    <col min="14850" max="14850" width="8.125" style="2" customWidth="1"/>
    <col min="14851" max="14851" width="13" style="2" bestFit="1" customWidth="1"/>
    <col min="14852" max="14852" width="5.375" style="2" customWidth="1"/>
    <col min="14853" max="14853" width="5.125" style="2" customWidth="1"/>
    <col min="14854" max="14854" width="9.375" style="2" customWidth="1"/>
    <col min="14855" max="14855" width="10.375" style="2" customWidth="1"/>
    <col min="14856" max="14856" width="9.5" style="2" customWidth="1"/>
    <col min="14857" max="14857" width="7.625" style="2" customWidth="1"/>
    <col min="14858" max="14858" width="9" style="2" customWidth="1"/>
    <col min="14859" max="15098" width="9" style="2"/>
    <col min="15099" max="15099" width="14.25" style="2" customWidth="1"/>
    <col min="15100" max="15100" width="5.25" style="2" customWidth="1"/>
    <col min="15101" max="15101" width="5.125" style="2" customWidth="1"/>
    <col min="15102" max="15102" width="9.875" style="2" bestFit="1" customWidth="1"/>
    <col min="15103" max="15104" width="10.375" style="2" bestFit="1" customWidth="1"/>
    <col min="15105" max="15105" width="7.5" style="2" customWidth="1"/>
    <col min="15106" max="15106" width="8.125" style="2" customWidth="1"/>
    <col min="15107" max="15107" width="13" style="2" bestFit="1" customWidth="1"/>
    <col min="15108" max="15108" width="5.375" style="2" customWidth="1"/>
    <col min="15109" max="15109" width="5.125" style="2" customWidth="1"/>
    <col min="15110" max="15110" width="9.375" style="2" customWidth="1"/>
    <col min="15111" max="15111" width="10.375" style="2" customWidth="1"/>
    <col min="15112" max="15112" width="9.5" style="2" customWidth="1"/>
    <col min="15113" max="15113" width="7.625" style="2" customWidth="1"/>
    <col min="15114" max="15114" width="9" style="2" customWidth="1"/>
    <col min="15115" max="15354" width="9" style="2"/>
    <col min="15355" max="15355" width="14.25" style="2" customWidth="1"/>
    <col min="15356" max="15356" width="5.25" style="2" customWidth="1"/>
    <col min="15357" max="15357" width="5.125" style="2" customWidth="1"/>
    <col min="15358" max="15358" width="9.875" style="2" bestFit="1" customWidth="1"/>
    <col min="15359" max="15360" width="10.375" style="2" bestFit="1" customWidth="1"/>
    <col min="15361" max="15361" width="7.5" style="2" customWidth="1"/>
    <col min="15362" max="15362" width="8.125" style="2" customWidth="1"/>
    <col min="15363" max="15363" width="13" style="2" bestFit="1" customWidth="1"/>
    <col min="15364" max="15364" width="5.375" style="2" customWidth="1"/>
    <col min="15365" max="15365" width="5.125" style="2" customWidth="1"/>
    <col min="15366" max="15366" width="9.375" style="2" customWidth="1"/>
    <col min="15367" max="15367" width="10.375" style="2" customWidth="1"/>
    <col min="15368" max="15368" width="9.5" style="2" customWidth="1"/>
    <col min="15369" max="15369" width="7.625" style="2" customWidth="1"/>
    <col min="15370" max="15370" width="9" style="2" customWidth="1"/>
    <col min="15371" max="15610" width="9" style="2"/>
    <col min="15611" max="15611" width="14.25" style="2" customWidth="1"/>
    <col min="15612" max="15612" width="5.25" style="2" customWidth="1"/>
    <col min="15613" max="15613" width="5.125" style="2" customWidth="1"/>
    <col min="15614" max="15614" width="9.875" style="2" bestFit="1" customWidth="1"/>
    <col min="15615" max="15616" width="10.375" style="2" bestFit="1" customWidth="1"/>
    <col min="15617" max="15617" width="7.5" style="2" customWidth="1"/>
    <col min="15618" max="15618" width="8.125" style="2" customWidth="1"/>
    <col min="15619" max="15619" width="13" style="2" bestFit="1" customWidth="1"/>
    <col min="15620" max="15620" width="5.375" style="2" customWidth="1"/>
    <col min="15621" max="15621" width="5.125" style="2" customWidth="1"/>
    <col min="15622" max="15622" width="9.375" style="2" customWidth="1"/>
    <col min="15623" max="15623" width="10.375" style="2" customWidth="1"/>
    <col min="15624" max="15624" width="9.5" style="2" customWidth="1"/>
    <col min="15625" max="15625" width="7.625" style="2" customWidth="1"/>
    <col min="15626" max="15626" width="9" style="2" customWidth="1"/>
    <col min="15627" max="15866" width="9" style="2"/>
    <col min="15867" max="15867" width="14.25" style="2" customWidth="1"/>
    <col min="15868" max="15868" width="5.25" style="2" customWidth="1"/>
    <col min="15869" max="15869" width="5.125" style="2" customWidth="1"/>
    <col min="15870" max="15870" width="9.875" style="2" bestFit="1" customWidth="1"/>
    <col min="15871" max="15872" width="10.375" style="2" bestFit="1" customWidth="1"/>
    <col min="15873" max="15873" width="7.5" style="2" customWidth="1"/>
    <col min="15874" max="15874" width="8.125" style="2" customWidth="1"/>
    <col min="15875" max="15875" width="13" style="2" bestFit="1" customWidth="1"/>
    <col min="15876" max="15876" width="5.375" style="2" customWidth="1"/>
    <col min="15877" max="15877" width="5.125" style="2" customWidth="1"/>
    <col min="15878" max="15878" width="9.375" style="2" customWidth="1"/>
    <col min="15879" max="15879" width="10.375" style="2" customWidth="1"/>
    <col min="15880" max="15880" width="9.5" style="2" customWidth="1"/>
    <col min="15881" max="15881" width="7.625" style="2" customWidth="1"/>
    <col min="15882" max="15882" width="9" style="2" customWidth="1"/>
    <col min="15883" max="16122" width="9" style="2"/>
    <col min="16123" max="16123" width="14.25" style="2" customWidth="1"/>
    <col min="16124" max="16124" width="5.25" style="2" customWidth="1"/>
    <col min="16125" max="16125" width="5.125" style="2" customWidth="1"/>
    <col min="16126" max="16126" width="9.875" style="2" bestFit="1" customWidth="1"/>
    <col min="16127" max="16128" width="10.375" style="2" bestFit="1" customWidth="1"/>
    <col min="16129" max="16129" width="7.5" style="2" customWidth="1"/>
    <col min="16130" max="16130" width="8.125" style="2" customWidth="1"/>
    <col min="16131" max="16131" width="13" style="2" bestFit="1" customWidth="1"/>
    <col min="16132" max="16132" width="5.375" style="2" customWidth="1"/>
    <col min="16133" max="16133" width="5.125" style="2" customWidth="1"/>
    <col min="16134" max="16134" width="9.375" style="2" customWidth="1"/>
    <col min="16135" max="16135" width="10.375" style="2" customWidth="1"/>
    <col min="16136" max="16136" width="9.5" style="2" customWidth="1"/>
    <col min="16137" max="16137" width="7.625" style="2" customWidth="1"/>
    <col min="16138" max="16138" width="9" style="2" customWidth="1"/>
    <col min="16139" max="16384" width="9" style="2"/>
  </cols>
  <sheetData>
    <row r="1" spans="1:55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3">
        <f>J839</f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4" t="s">
        <v>0</v>
      </c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O1" s="3">
        <f>AL839</f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5" ht="15.75" thickBot="1" x14ac:dyDescent="0.3">
      <c r="A2" s="5"/>
      <c r="B2" s="5"/>
      <c r="C2" s="5"/>
      <c r="D2" s="5"/>
      <c r="E2" s="6" t="s">
        <v>1</v>
      </c>
      <c r="F2" s="7"/>
      <c r="G2" s="8"/>
      <c r="H2" s="9"/>
      <c r="I2" s="9"/>
      <c r="J2" s="10"/>
      <c r="L2" s="9"/>
      <c r="M2" s="11" t="s">
        <v>2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B2" s="12"/>
      <c r="AC2" s="5"/>
      <c r="AD2" s="5"/>
      <c r="AE2" s="5"/>
      <c r="AF2" s="5"/>
      <c r="AG2" s="6" t="s">
        <v>1</v>
      </c>
      <c r="AH2" s="7"/>
      <c r="AI2" s="8"/>
      <c r="AJ2" s="9"/>
      <c r="AK2" s="9"/>
      <c r="AL2" s="10"/>
      <c r="AN2" s="9"/>
      <c r="AO2" s="11" t="s">
        <v>2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5" ht="15.75" thickBot="1" x14ac:dyDescent="0.3">
      <c r="A3" s="5"/>
      <c r="B3" s="5"/>
      <c r="C3" s="5"/>
      <c r="D3" s="5"/>
      <c r="E3" s="5"/>
      <c r="F3" s="9"/>
      <c r="G3" s="5"/>
      <c r="H3" s="9"/>
      <c r="I3" s="13" t="s">
        <v>3</v>
      </c>
      <c r="J3" s="14"/>
      <c r="L3" s="9"/>
      <c r="M3" s="1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B3" s="12"/>
      <c r="AC3" s="5"/>
      <c r="AD3" s="5"/>
      <c r="AE3" s="5"/>
      <c r="AF3" s="5"/>
      <c r="AG3" s="5"/>
      <c r="AH3" s="9"/>
      <c r="AI3" s="5"/>
      <c r="AJ3" s="9"/>
      <c r="AK3" s="13" t="s">
        <v>3</v>
      </c>
      <c r="AL3" s="14"/>
      <c r="AN3" s="9"/>
      <c r="AO3" s="15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5" ht="18" thickBot="1" x14ac:dyDescent="0.3">
      <c r="A4" s="5"/>
      <c r="B4" s="5"/>
      <c r="C4" s="5"/>
      <c r="D4" s="9"/>
      <c r="E4" s="9"/>
      <c r="F4" s="16" t="s">
        <v>4</v>
      </c>
      <c r="G4" s="5"/>
      <c r="H4" s="9"/>
      <c r="I4" s="17" t="s">
        <v>5</v>
      </c>
      <c r="J4" s="18" t="s">
        <v>6</v>
      </c>
      <c r="L4" s="9"/>
      <c r="M4" s="19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B4" s="12"/>
      <c r="AC4" s="5"/>
      <c r="AD4" s="5"/>
      <c r="AE4" s="5"/>
      <c r="AF4" s="9"/>
      <c r="AG4" s="9"/>
      <c r="AH4" s="16" t="s">
        <v>4</v>
      </c>
      <c r="AI4" s="16" t="s">
        <v>7</v>
      </c>
      <c r="AJ4" s="9"/>
      <c r="AK4" s="17" t="s">
        <v>5</v>
      </c>
      <c r="AL4" s="18" t="s">
        <v>6</v>
      </c>
      <c r="AN4" s="9"/>
      <c r="AO4" s="19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5" ht="15" thickBot="1" x14ac:dyDescent="0.25">
      <c r="A5" s="9"/>
      <c r="B5" s="5"/>
      <c r="C5" s="5"/>
      <c r="D5" s="20"/>
      <c r="E5" s="5"/>
      <c r="F5" s="21"/>
      <c r="G5" s="22"/>
      <c r="H5" s="21"/>
      <c r="I5" s="21"/>
      <c r="J5" s="23"/>
      <c r="K5" s="9"/>
      <c r="L5" s="9"/>
      <c r="M5" s="24" t="e">
        <f>M1/M18</f>
        <v>#DIV/0!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B5" s="12"/>
      <c r="AC5" s="9"/>
      <c r="AD5" s="5"/>
      <c r="AE5" s="5"/>
      <c r="AF5" s="20"/>
      <c r="AG5" s="5"/>
      <c r="AH5" s="21"/>
      <c r="AI5" s="22"/>
      <c r="AJ5" s="21"/>
      <c r="AK5" s="21"/>
      <c r="AL5" s="23"/>
      <c r="AM5" s="9"/>
      <c r="AN5" s="9"/>
      <c r="AO5" s="24" t="e">
        <f>AO1/AO18</f>
        <v>#DIV/0!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5" ht="15.75" thickBot="1" x14ac:dyDescent="0.25">
      <c r="A6" s="25" t="s">
        <v>8</v>
      </c>
      <c r="B6" s="26" t="s">
        <v>9</v>
      </c>
      <c r="C6" s="26" t="s">
        <v>10</v>
      </c>
      <c r="D6" s="27" t="s">
        <v>11</v>
      </c>
      <c r="E6" s="28" t="s">
        <v>12</v>
      </c>
      <c r="F6" s="16" t="s">
        <v>13</v>
      </c>
      <c r="G6" s="29" t="s">
        <v>12</v>
      </c>
      <c r="H6" s="30" t="s">
        <v>14</v>
      </c>
      <c r="I6" s="31" t="s">
        <v>15</v>
      </c>
      <c r="J6" s="32" t="s">
        <v>16</v>
      </c>
      <c r="K6" s="33" t="s">
        <v>17</v>
      </c>
      <c r="L6" s="9"/>
      <c r="M6" s="34" t="s">
        <v>18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B6" s="12"/>
      <c r="AC6" s="35" t="s">
        <v>8</v>
      </c>
      <c r="AD6" s="26" t="s">
        <v>9</v>
      </c>
      <c r="AE6" s="26" t="s">
        <v>10</v>
      </c>
      <c r="AF6" s="27" t="s">
        <v>11</v>
      </c>
      <c r="AG6" s="28" t="s">
        <v>12</v>
      </c>
      <c r="AH6" s="16" t="s">
        <v>13</v>
      </c>
      <c r="AI6" s="29" t="s">
        <v>12</v>
      </c>
      <c r="AJ6" s="30" t="s">
        <v>14</v>
      </c>
      <c r="AK6" s="31" t="s">
        <v>15</v>
      </c>
      <c r="AL6" s="32" t="s">
        <v>16</v>
      </c>
      <c r="AM6" s="33" t="s">
        <v>17</v>
      </c>
      <c r="AN6" s="9"/>
      <c r="AO6" s="36" t="s">
        <v>18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5" ht="16.5" thickBot="1" x14ac:dyDescent="0.25">
      <c r="A7" s="37"/>
      <c r="B7" s="38" t="s">
        <v>19</v>
      </c>
      <c r="C7" s="38"/>
      <c r="D7" s="38"/>
      <c r="E7" s="39"/>
      <c r="F7" s="39"/>
      <c r="G7" s="39"/>
      <c r="H7" s="39"/>
      <c r="I7" s="39"/>
      <c r="J7" s="40"/>
      <c r="K7" s="41"/>
      <c r="L7" s="9"/>
      <c r="M7" s="42" t="s">
        <v>20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B7" s="12"/>
      <c r="AC7" s="37"/>
      <c r="AD7" s="39" t="s">
        <v>19</v>
      </c>
      <c r="AE7" s="39"/>
      <c r="AF7" s="39"/>
      <c r="AG7" s="39"/>
      <c r="AH7" s="39"/>
      <c r="AI7" s="39"/>
      <c r="AJ7" s="39"/>
      <c r="AK7" s="43"/>
      <c r="AL7" s="40"/>
      <c r="AM7" s="41"/>
      <c r="AN7" s="9"/>
      <c r="AO7" s="44" t="s">
        <v>20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5" ht="14.25" x14ac:dyDescent="0.2">
      <c r="A8" s="45"/>
      <c r="B8" s="46"/>
      <c r="C8" s="46"/>
      <c r="D8" s="47"/>
      <c r="E8" s="48"/>
      <c r="F8" s="49">
        <f>IF(E8="وارد",B8*C8*D8,0)</f>
        <v>0</v>
      </c>
      <c r="G8" s="50"/>
      <c r="H8" s="51"/>
      <c r="I8" s="52">
        <f>IF(G8&gt;0,B8*C8*D8,0)</f>
        <v>0</v>
      </c>
      <c r="J8" s="53">
        <f>J7+F8-I8</f>
        <v>0</v>
      </c>
      <c r="K8" s="54"/>
      <c r="L8" s="55" t="s">
        <v>18</v>
      </c>
      <c r="M8" s="42" t="s">
        <v>21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B8" s="12"/>
      <c r="AC8" s="56"/>
      <c r="AD8" s="46"/>
      <c r="AE8" s="46"/>
      <c r="AF8" s="47"/>
      <c r="AG8" s="48"/>
      <c r="AH8" s="49">
        <f>IF(AG8="وارد",AD8*AE8*AF8,0)</f>
        <v>0</v>
      </c>
      <c r="AI8" s="50"/>
      <c r="AJ8" s="51"/>
      <c r="AK8" s="52">
        <f>IF(AI8&gt;0,AD8*AE8*AF8,0)</f>
        <v>0</v>
      </c>
      <c r="AL8" s="53">
        <f>AL7+AH8-AK8</f>
        <v>0</v>
      </c>
      <c r="AM8" s="54"/>
      <c r="AN8" s="57" t="s">
        <v>18</v>
      </c>
      <c r="AO8" s="44" t="s">
        <v>21</v>
      </c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5" ht="15" thickBot="1" x14ac:dyDescent="0.25">
      <c r="A9" s="58"/>
      <c r="B9" s="59"/>
      <c r="C9" s="59"/>
      <c r="D9" s="60"/>
      <c r="E9" s="61"/>
      <c r="F9" s="62">
        <f>IF(E9="وارد",B9*C9*D9,0)</f>
        <v>0</v>
      </c>
      <c r="G9" s="63"/>
      <c r="H9" s="64"/>
      <c r="I9" s="65">
        <f t="shared" ref="I9:I68" si="0">IF(G9&gt;0,B9*C9*D9,0)</f>
        <v>0</v>
      </c>
      <c r="J9" s="66">
        <f t="shared" ref="J9:J68" si="1">J8+F9-I9</f>
        <v>0</v>
      </c>
      <c r="K9" s="54"/>
      <c r="L9" s="67"/>
      <c r="M9" s="42" t="s">
        <v>22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B9" s="12"/>
      <c r="AC9" s="68"/>
      <c r="AD9" s="59"/>
      <c r="AE9" s="59"/>
      <c r="AF9" s="60"/>
      <c r="AG9" s="61"/>
      <c r="AH9" s="62">
        <f>IF(AG9="وارد",AD9*AE9*AF9,0)</f>
        <v>0</v>
      </c>
      <c r="AI9" s="63"/>
      <c r="AJ9" s="64"/>
      <c r="AK9" s="65">
        <f t="shared" ref="AK9:AK68" si="2">IF(AI9&gt;0,AD9*AE9*AF9,0)</f>
        <v>0</v>
      </c>
      <c r="AL9" s="66">
        <f t="shared" ref="AL9:AL68" si="3">AL8+AH9-AK9</f>
        <v>0</v>
      </c>
      <c r="AM9" s="54"/>
      <c r="AN9" s="69"/>
      <c r="AO9" s="44" t="s">
        <v>22</v>
      </c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5" ht="15" thickBot="1" x14ac:dyDescent="0.25">
      <c r="A10" s="58"/>
      <c r="B10" s="59"/>
      <c r="C10" s="59"/>
      <c r="D10" s="60"/>
      <c r="E10" s="61"/>
      <c r="F10" s="62">
        <f t="shared" ref="F10:F68" si="4">IF(E10="وارد",B10*C10*D10,0)</f>
        <v>0</v>
      </c>
      <c r="G10" s="63"/>
      <c r="H10" s="64"/>
      <c r="I10" s="65">
        <f t="shared" si="0"/>
        <v>0</v>
      </c>
      <c r="J10" s="66">
        <f t="shared" si="1"/>
        <v>0</v>
      </c>
      <c r="K10" s="54"/>
      <c r="L10" s="9"/>
      <c r="M10" s="42" t="s">
        <v>23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B10" s="12"/>
      <c r="AC10" s="68"/>
      <c r="AD10" s="59"/>
      <c r="AE10" s="59"/>
      <c r="AF10" s="60"/>
      <c r="AG10" s="61"/>
      <c r="AH10" s="62">
        <f t="shared" ref="AH10:AH68" si="5">IF(AG10="وارد",AD10*AE10*AF10,0)</f>
        <v>0</v>
      </c>
      <c r="AI10" s="63"/>
      <c r="AJ10" s="64"/>
      <c r="AK10" s="65">
        <f t="shared" si="2"/>
        <v>0</v>
      </c>
      <c r="AL10" s="66">
        <f t="shared" si="3"/>
        <v>0</v>
      </c>
      <c r="AM10" s="54"/>
      <c r="AN10" s="9"/>
      <c r="AO10" s="44" t="s">
        <v>23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5" ht="15" thickBot="1" x14ac:dyDescent="0.25">
      <c r="A11" s="58"/>
      <c r="B11" s="59"/>
      <c r="C11" s="59"/>
      <c r="D11" s="60"/>
      <c r="E11" s="61"/>
      <c r="F11" s="62">
        <f t="shared" si="4"/>
        <v>0</v>
      </c>
      <c r="G11" s="63"/>
      <c r="H11" s="64"/>
      <c r="I11" s="65">
        <f t="shared" si="0"/>
        <v>0</v>
      </c>
      <c r="J11" s="66">
        <f t="shared" si="1"/>
        <v>0</v>
      </c>
      <c r="K11" s="54"/>
      <c r="L11" s="9"/>
      <c r="M11" s="70" t="s">
        <v>24</v>
      </c>
      <c r="N11" s="71" t="s">
        <v>14</v>
      </c>
      <c r="O11" s="71" t="s">
        <v>18</v>
      </c>
      <c r="P11" s="71" t="s">
        <v>20</v>
      </c>
      <c r="Q11" s="71" t="s">
        <v>21</v>
      </c>
      <c r="R11" s="71" t="s">
        <v>25</v>
      </c>
      <c r="S11" s="71" t="s">
        <v>23</v>
      </c>
      <c r="T11" s="71" t="s">
        <v>24</v>
      </c>
      <c r="U11" s="71" t="s">
        <v>26</v>
      </c>
      <c r="V11" s="71" t="s">
        <v>27</v>
      </c>
      <c r="W11" s="71" t="s">
        <v>28</v>
      </c>
      <c r="X11" s="71" t="s">
        <v>29</v>
      </c>
      <c r="Y11" s="71" t="s">
        <v>30</v>
      </c>
      <c r="Z11" s="71" t="s">
        <v>31</v>
      </c>
      <c r="AA11" s="72" t="s">
        <v>32</v>
      </c>
      <c r="AB11" s="73"/>
      <c r="AC11" s="68"/>
      <c r="AD11" s="59"/>
      <c r="AE11" s="59"/>
      <c r="AF11" s="60"/>
      <c r="AG11" s="61"/>
      <c r="AH11" s="62">
        <f t="shared" si="5"/>
        <v>0</v>
      </c>
      <c r="AI11" s="63"/>
      <c r="AJ11" s="64"/>
      <c r="AK11" s="65">
        <f t="shared" si="2"/>
        <v>0</v>
      </c>
      <c r="AL11" s="66">
        <f t="shared" si="3"/>
        <v>0</v>
      </c>
      <c r="AM11" s="54"/>
      <c r="AN11" s="9"/>
      <c r="AO11" s="74" t="s">
        <v>24</v>
      </c>
      <c r="AP11" s="71" t="s">
        <v>14</v>
      </c>
      <c r="AQ11" s="71" t="s">
        <v>18</v>
      </c>
      <c r="AR11" s="71" t="s">
        <v>20</v>
      </c>
      <c r="AS11" s="71" t="s">
        <v>21</v>
      </c>
      <c r="AT11" s="71" t="s">
        <v>25</v>
      </c>
      <c r="AU11" s="71" t="s">
        <v>23</v>
      </c>
      <c r="AV11" s="71" t="s">
        <v>24</v>
      </c>
      <c r="AW11" s="71" t="s">
        <v>26</v>
      </c>
      <c r="AX11" s="71" t="s">
        <v>27</v>
      </c>
      <c r="AY11" s="71" t="s">
        <v>28</v>
      </c>
      <c r="AZ11" s="71" t="s">
        <v>29</v>
      </c>
      <c r="BA11" s="71" t="s">
        <v>30</v>
      </c>
      <c r="BB11" s="71" t="s">
        <v>31</v>
      </c>
      <c r="BC11" s="71" t="s">
        <v>32</v>
      </c>
    </row>
    <row r="12" spans="1:55" ht="14.25" x14ac:dyDescent="0.2">
      <c r="A12" s="58"/>
      <c r="B12" s="59"/>
      <c r="C12" s="59"/>
      <c r="D12" s="60"/>
      <c r="E12" s="61"/>
      <c r="F12" s="62">
        <f t="shared" si="4"/>
        <v>0</v>
      </c>
      <c r="G12" s="63"/>
      <c r="H12" s="64"/>
      <c r="I12" s="65">
        <f t="shared" si="0"/>
        <v>0</v>
      </c>
      <c r="J12" s="66">
        <f t="shared" si="1"/>
        <v>0</v>
      </c>
      <c r="K12" s="54"/>
      <c r="L12" s="9"/>
      <c r="M12" s="70" t="s">
        <v>26</v>
      </c>
      <c r="N12" s="75"/>
      <c r="O12" s="76">
        <f>SUMIF($H$8:$H$68,N12,$I$8:$I$68)</f>
        <v>0</v>
      </c>
      <c r="P12" s="76">
        <f>SUMIF($H$78:$H$138,N12,$I$78:$I$138)</f>
        <v>0</v>
      </c>
      <c r="Q12" s="76">
        <f>SUMIF($H$148:$H$208,N12,$I$148:$I$208)</f>
        <v>0</v>
      </c>
      <c r="R12" s="76">
        <f>SUMIF($H$218:$H$278,N12,$I$218:$I$278)</f>
        <v>0</v>
      </c>
      <c r="S12" s="76">
        <f>SUMIF($H$288:$H$348,N12,$I$288:$I$348)</f>
        <v>0</v>
      </c>
      <c r="T12" s="76">
        <f>SUMIF($H$358:$H$418,N12,$I$358:$I$418)</f>
        <v>0</v>
      </c>
      <c r="U12" s="76">
        <f>SUMIF($H$428:$H$488,N12,$I$428:$I$488)</f>
        <v>0</v>
      </c>
      <c r="V12" s="76">
        <f>SUMIF($H$498:$H$558,N12,$I$498:$I$558)</f>
        <v>0</v>
      </c>
      <c r="W12" s="76">
        <f>SUMIF($H$568:$H$628,N12,$I$568:$I$628)</f>
        <v>0</v>
      </c>
      <c r="X12" s="76">
        <f>SUMIF($H$638:$H$698,N12,$I$638:$I$698)</f>
        <v>0</v>
      </c>
      <c r="Y12" s="76">
        <f>SUMIF($H$708:$H$768,N12,$I$708:$I$768)</f>
        <v>0</v>
      </c>
      <c r="Z12" s="76">
        <f>SUMIF($H$778:$H$838,N12,$I$778:$I$838)</f>
        <v>0</v>
      </c>
      <c r="AA12" s="77">
        <f>SUM(O12:Z12)</f>
        <v>0</v>
      </c>
      <c r="AB12" s="4" t="s">
        <v>0</v>
      </c>
      <c r="AC12" s="58"/>
      <c r="AD12" s="59"/>
      <c r="AE12" s="59"/>
      <c r="AF12" s="60"/>
      <c r="AG12" s="61"/>
      <c r="AH12" s="62">
        <f t="shared" si="5"/>
        <v>0</v>
      </c>
      <c r="AI12" s="63"/>
      <c r="AJ12" s="64"/>
      <c r="AK12" s="65">
        <f t="shared" si="2"/>
        <v>0</v>
      </c>
      <c r="AL12" s="66">
        <f t="shared" si="3"/>
        <v>0</v>
      </c>
      <c r="AM12" s="54"/>
      <c r="AN12" s="9"/>
      <c r="AO12" s="74" t="s">
        <v>26</v>
      </c>
      <c r="AP12" s="75"/>
      <c r="AQ12" s="76">
        <f>SUMIF($AJ$8:$AJ$68,AP12,$AK$8:$AK$68)</f>
        <v>0</v>
      </c>
      <c r="AR12" s="76">
        <f>SUMIF($AJ$78:$AJ$138,AP12,$AK$78:$AK$138)</f>
        <v>0</v>
      </c>
      <c r="AS12" s="76">
        <f>SUMIF($AJ$148:$AJ$208,AP12,$AK$148:$AK$208)</f>
        <v>0</v>
      </c>
      <c r="AT12" s="76">
        <f>SUMIF($AJ$218:$AJ$278,AP12,$AK$218:$AK$278)</f>
        <v>0</v>
      </c>
      <c r="AU12" s="76">
        <f>SUMIF($AJ$288:$AJ$348,AP12,$AK$288:$AK$348)</f>
        <v>0</v>
      </c>
      <c r="AV12" s="76">
        <f>SUMIF($AJ$358:$AJ$418,AP12,$AK$358:$AK$418)</f>
        <v>0</v>
      </c>
      <c r="AW12" s="76">
        <f>SUMIF($AJ$428:$AJ$488,AP12,$AK$428:$AK$488)</f>
        <v>0</v>
      </c>
      <c r="AX12" s="76">
        <f>SUMIF($AJ$498:$AJ$558,AP12,$AK$498:$AK$558)</f>
        <v>0</v>
      </c>
      <c r="AY12" s="76">
        <f>SUMIF($AJ$568:$AJ$628,AP12,$AK$568:$AK$628)</f>
        <v>0</v>
      </c>
      <c r="AZ12" s="76">
        <f>SUMIF($AJ$638:$AJ$698,AP12,$AK$638:$AK$698)</f>
        <v>0</v>
      </c>
      <c r="BA12" s="76">
        <f>SUMIF($AJ$708:$AJ$768,AP12,$AK$708:$AK$768)</f>
        <v>0</v>
      </c>
      <c r="BB12" s="76">
        <f>SUMIF($AJ$778:$AJ$838,AP12,$AK$778:$AK$838)</f>
        <v>0</v>
      </c>
      <c r="BC12" s="77">
        <f>SUM(AQ12:BB12)</f>
        <v>0</v>
      </c>
    </row>
    <row r="13" spans="1:55" ht="14.25" x14ac:dyDescent="0.2">
      <c r="A13" s="58"/>
      <c r="B13" s="59"/>
      <c r="C13" s="59"/>
      <c r="D13" s="60"/>
      <c r="E13" s="61"/>
      <c r="F13" s="62">
        <f t="shared" si="4"/>
        <v>0</v>
      </c>
      <c r="G13" s="63"/>
      <c r="H13" s="64"/>
      <c r="I13" s="65">
        <f t="shared" si="0"/>
        <v>0</v>
      </c>
      <c r="J13" s="66">
        <f t="shared" si="1"/>
        <v>0</v>
      </c>
      <c r="K13" s="54"/>
      <c r="L13" s="9"/>
      <c r="M13" s="70" t="s">
        <v>27</v>
      </c>
      <c r="N13" s="78"/>
      <c r="O13" s="79">
        <f t="shared" ref="O13:O76" si="6">SUMIF($H$8:$H$68,N13,$I$8:$I$68)</f>
        <v>0</v>
      </c>
      <c r="P13" s="79">
        <f t="shared" ref="P13:P76" si="7">SUMIF($H$78:$H$138,N13,$I$78:$I$138)</f>
        <v>0</v>
      </c>
      <c r="Q13" s="79">
        <f t="shared" ref="Q13:Q76" si="8">SUMIF($H$148:$H$208,N13,$I$148:$I$208)</f>
        <v>0</v>
      </c>
      <c r="R13" s="79">
        <f t="shared" ref="R13:R76" si="9">SUMIF($H$218:$H$278,N13,$I$218:$I$278)</f>
        <v>0</v>
      </c>
      <c r="S13" s="79">
        <f t="shared" ref="S13:S76" si="10">SUMIF($H$288:$H$348,N13,$I$288:$I$348)</f>
        <v>0</v>
      </c>
      <c r="T13" s="79">
        <f t="shared" ref="T13:T76" si="11">SUMIF($H$358:$H$418,N13,$I$358:$I$418)</f>
        <v>0</v>
      </c>
      <c r="U13" s="79">
        <f t="shared" ref="U13:U76" si="12">SUMIF($H$428:$H$488,N13,$I$428:$I$488)</f>
        <v>0</v>
      </c>
      <c r="V13" s="79">
        <f t="shared" ref="V13:V76" si="13">SUMIF($H$498:$H$558,N13,$I$498:$I$558)</f>
        <v>0</v>
      </c>
      <c r="W13" s="79">
        <f t="shared" ref="W13:W76" si="14">SUMIF($H$568:$H$628,N13,$I$568:$I$628)</f>
        <v>0</v>
      </c>
      <c r="X13" s="79">
        <f t="shared" ref="X13:X76" si="15">SUMIF($H$638:$H$698,N13,$I$638:$I$698)</f>
        <v>0</v>
      </c>
      <c r="Y13" s="79">
        <f t="shared" ref="Y13:Y76" si="16">SUMIF($H$708:$H$768,N13,$I$708:$I$768)</f>
        <v>0</v>
      </c>
      <c r="Z13" s="79">
        <f t="shared" ref="Z13:Z76" si="17">SUMIF($H$778:$H$838,N13,$I$778:$I$838)</f>
        <v>0</v>
      </c>
      <c r="AA13" s="80">
        <f t="shared" ref="AA13:AA76" si="18">SUM(O13:Z13)</f>
        <v>0</v>
      </c>
      <c r="AB13" s="12"/>
      <c r="AC13" s="58"/>
      <c r="AD13" s="59"/>
      <c r="AE13" s="59"/>
      <c r="AF13" s="60"/>
      <c r="AG13" s="61"/>
      <c r="AH13" s="62">
        <f t="shared" si="5"/>
        <v>0</v>
      </c>
      <c r="AI13" s="63"/>
      <c r="AJ13" s="64"/>
      <c r="AK13" s="65">
        <f t="shared" si="2"/>
        <v>0</v>
      </c>
      <c r="AL13" s="66">
        <f t="shared" si="3"/>
        <v>0</v>
      </c>
      <c r="AM13" s="54"/>
      <c r="AN13" s="9"/>
      <c r="AO13" s="74" t="s">
        <v>27</v>
      </c>
      <c r="AP13" s="78"/>
      <c r="AQ13" s="76">
        <f t="shared" ref="AQ13:AQ76" si="19">SUMIF($AJ$8:$AJ$68,AP13,$AK$8:$AK$68)</f>
        <v>0</v>
      </c>
      <c r="AR13" s="76">
        <f t="shared" ref="AR13:AR76" si="20">SUMIF($AJ$78:$AJ$138,AP13,$AK$78:$AK$138)</f>
        <v>0</v>
      </c>
      <c r="AS13" s="76">
        <f t="shared" ref="AS13:AS76" si="21">SUMIF($AJ$148:$AJ$208,AP13,$AK$148:$AK$208)</f>
        <v>0</v>
      </c>
      <c r="AT13" s="76">
        <f t="shared" ref="AT13:AT76" si="22">SUMIF($AJ$218:$AJ$278,AP13,$AK$218:$AK$278)</f>
        <v>0</v>
      </c>
      <c r="AU13" s="76">
        <f t="shared" ref="AU13:AU76" si="23">SUMIF($AJ$288:$AJ$348,AP13,$AK$288:$AK$348)</f>
        <v>0</v>
      </c>
      <c r="AV13" s="76">
        <f t="shared" ref="AV13:AV76" si="24">SUMIF($AJ$358:$AJ$418,AP13,$AK$358:$AK$418)</f>
        <v>0</v>
      </c>
      <c r="AW13" s="76">
        <f t="shared" ref="AW13:AW76" si="25">SUMIF($AJ$428:$AJ$488,AP13,$AK$428:$AK$488)</f>
        <v>0</v>
      </c>
      <c r="AX13" s="76">
        <f t="shared" ref="AX13:AX76" si="26">SUMIF($AJ$498:$AJ$558,AP13,$AK$498:$AK$558)</f>
        <v>0</v>
      </c>
      <c r="AY13" s="76">
        <f t="shared" ref="AY13:AY76" si="27">SUMIF($AJ$568:$AJ$628,AP13,$AK$568:$AK$628)</f>
        <v>0</v>
      </c>
      <c r="AZ13" s="76">
        <f t="shared" ref="AZ13:AZ76" si="28">SUMIF($AJ$638:$AJ$698,AP13,$AK$638:$AK$698)</f>
        <v>0</v>
      </c>
      <c r="BA13" s="76">
        <f t="shared" ref="BA13:BA76" si="29">SUMIF($AJ$708:$AJ$768,AP13,$AK$708:$AK$768)</f>
        <v>0</v>
      </c>
      <c r="BB13" s="76">
        <f t="shared" ref="BB13:BB76" si="30">SUMIF($AJ$778:$AJ$838,AP13,$AK$778:$AK$838)</f>
        <v>0</v>
      </c>
      <c r="BC13" s="80">
        <f t="shared" ref="BC13:BC76" si="31">SUM(AQ13:BB13)</f>
        <v>0</v>
      </c>
    </row>
    <row r="14" spans="1:55" ht="14.25" x14ac:dyDescent="0.2">
      <c r="A14" s="58"/>
      <c r="B14" s="59"/>
      <c r="C14" s="59"/>
      <c r="D14" s="60"/>
      <c r="E14" s="61"/>
      <c r="F14" s="62">
        <f t="shared" si="4"/>
        <v>0</v>
      </c>
      <c r="G14" s="63"/>
      <c r="H14" s="64"/>
      <c r="I14" s="65">
        <f t="shared" si="0"/>
        <v>0</v>
      </c>
      <c r="J14" s="66">
        <f t="shared" si="1"/>
        <v>0</v>
      </c>
      <c r="K14" s="54"/>
      <c r="L14" s="9"/>
      <c r="M14" s="70" t="s">
        <v>28</v>
      </c>
      <c r="N14" s="78"/>
      <c r="O14" s="79">
        <f t="shared" si="6"/>
        <v>0</v>
      </c>
      <c r="P14" s="79">
        <f t="shared" si="7"/>
        <v>0</v>
      </c>
      <c r="Q14" s="79">
        <f t="shared" si="8"/>
        <v>0</v>
      </c>
      <c r="R14" s="79">
        <f t="shared" si="9"/>
        <v>0</v>
      </c>
      <c r="S14" s="79">
        <f t="shared" si="10"/>
        <v>0</v>
      </c>
      <c r="T14" s="79">
        <f t="shared" si="11"/>
        <v>0</v>
      </c>
      <c r="U14" s="79">
        <f t="shared" si="12"/>
        <v>0</v>
      </c>
      <c r="V14" s="79">
        <f t="shared" si="13"/>
        <v>0</v>
      </c>
      <c r="W14" s="79">
        <f t="shared" si="14"/>
        <v>0</v>
      </c>
      <c r="X14" s="79">
        <f t="shared" si="15"/>
        <v>0</v>
      </c>
      <c r="Y14" s="79">
        <f t="shared" si="16"/>
        <v>0</v>
      </c>
      <c r="Z14" s="79">
        <f t="shared" si="17"/>
        <v>0</v>
      </c>
      <c r="AA14" s="80">
        <f t="shared" si="18"/>
        <v>0</v>
      </c>
      <c r="AB14" s="12"/>
      <c r="AC14" s="58"/>
      <c r="AD14" s="59"/>
      <c r="AE14" s="59"/>
      <c r="AF14" s="60"/>
      <c r="AG14" s="61"/>
      <c r="AH14" s="62">
        <f t="shared" si="5"/>
        <v>0</v>
      </c>
      <c r="AI14" s="63"/>
      <c r="AJ14" s="64"/>
      <c r="AK14" s="65">
        <f t="shared" si="2"/>
        <v>0</v>
      </c>
      <c r="AL14" s="66">
        <f t="shared" si="3"/>
        <v>0</v>
      </c>
      <c r="AM14" s="54"/>
      <c r="AN14" s="9"/>
      <c r="AO14" s="74" t="s">
        <v>28</v>
      </c>
      <c r="AP14" s="78"/>
      <c r="AQ14" s="76">
        <f t="shared" si="19"/>
        <v>0</v>
      </c>
      <c r="AR14" s="76">
        <f t="shared" si="20"/>
        <v>0</v>
      </c>
      <c r="AS14" s="76">
        <f t="shared" si="21"/>
        <v>0</v>
      </c>
      <c r="AT14" s="76">
        <f t="shared" si="22"/>
        <v>0</v>
      </c>
      <c r="AU14" s="76">
        <f t="shared" si="23"/>
        <v>0</v>
      </c>
      <c r="AV14" s="76">
        <f t="shared" si="24"/>
        <v>0</v>
      </c>
      <c r="AW14" s="76">
        <f t="shared" si="25"/>
        <v>0</v>
      </c>
      <c r="AX14" s="76">
        <f t="shared" si="26"/>
        <v>0</v>
      </c>
      <c r="AY14" s="76">
        <f t="shared" si="27"/>
        <v>0</v>
      </c>
      <c r="AZ14" s="76">
        <f t="shared" si="28"/>
        <v>0</v>
      </c>
      <c r="BA14" s="76">
        <f t="shared" si="29"/>
        <v>0</v>
      </c>
      <c r="BB14" s="76">
        <f t="shared" si="30"/>
        <v>0</v>
      </c>
      <c r="BC14" s="80">
        <f t="shared" si="31"/>
        <v>0</v>
      </c>
    </row>
    <row r="15" spans="1:55" ht="14.25" x14ac:dyDescent="0.2">
      <c r="A15" s="58"/>
      <c r="B15" s="59"/>
      <c r="C15" s="59"/>
      <c r="D15" s="60"/>
      <c r="E15" s="61"/>
      <c r="F15" s="62">
        <f t="shared" si="4"/>
        <v>0</v>
      </c>
      <c r="G15" s="63"/>
      <c r="H15" s="64"/>
      <c r="I15" s="65">
        <f t="shared" si="0"/>
        <v>0</v>
      </c>
      <c r="J15" s="66">
        <f t="shared" si="1"/>
        <v>0</v>
      </c>
      <c r="K15" s="54"/>
      <c r="L15" s="9"/>
      <c r="M15" s="70" t="s">
        <v>29</v>
      </c>
      <c r="N15" s="78"/>
      <c r="O15" s="79">
        <f t="shared" si="6"/>
        <v>0</v>
      </c>
      <c r="P15" s="79">
        <f t="shared" si="7"/>
        <v>0</v>
      </c>
      <c r="Q15" s="79">
        <f t="shared" si="8"/>
        <v>0</v>
      </c>
      <c r="R15" s="79">
        <f t="shared" si="9"/>
        <v>0</v>
      </c>
      <c r="S15" s="79">
        <f t="shared" si="10"/>
        <v>0</v>
      </c>
      <c r="T15" s="79">
        <f t="shared" si="11"/>
        <v>0</v>
      </c>
      <c r="U15" s="79">
        <f t="shared" si="12"/>
        <v>0</v>
      </c>
      <c r="V15" s="79">
        <f t="shared" si="13"/>
        <v>0</v>
      </c>
      <c r="W15" s="79">
        <f t="shared" si="14"/>
        <v>0</v>
      </c>
      <c r="X15" s="79">
        <f t="shared" si="15"/>
        <v>0</v>
      </c>
      <c r="Y15" s="79">
        <f t="shared" si="16"/>
        <v>0</v>
      </c>
      <c r="Z15" s="79">
        <f t="shared" si="17"/>
        <v>0</v>
      </c>
      <c r="AA15" s="80">
        <f t="shared" si="18"/>
        <v>0</v>
      </c>
      <c r="AB15" s="12"/>
      <c r="AC15" s="58"/>
      <c r="AD15" s="59"/>
      <c r="AE15" s="59"/>
      <c r="AF15" s="60"/>
      <c r="AG15" s="61"/>
      <c r="AH15" s="62">
        <f t="shared" si="5"/>
        <v>0</v>
      </c>
      <c r="AI15" s="63"/>
      <c r="AJ15" s="64"/>
      <c r="AK15" s="65">
        <f t="shared" si="2"/>
        <v>0</v>
      </c>
      <c r="AL15" s="66">
        <f t="shared" si="3"/>
        <v>0</v>
      </c>
      <c r="AM15" s="54"/>
      <c r="AN15" s="9"/>
      <c r="AO15" s="74" t="s">
        <v>29</v>
      </c>
      <c r="AP15" s="78"/>
      <c r="AQ15" s="76">
        <f t="shared" si="19"/>
        <v>0</v>
      </c>
      <c r="AR15" s="76">
        <f t="shared" si="20"/>
        <v>0</v>
      </c>
      <c r="AS15" s="76">
        <f t="shared" si="21"/>
        <v>0</v>
      </c>
      <c r="AT15" s="76">
        <f t="shared" si="22"/>
        <v>0</v>
      </c>
      <c r="AU15" s="76">
        <f t="shared" si="23"/>
        <v>0</v>
      </c>
      <c r="AV15" s="76">
        <f t="shared" si="24"/>
        <v>0</v>
      </c>
      <c r="AW15" s="76">
        <f t="shared" si="25"/>
        <v>0</v>
      </c>
      <c r="AX15" s="76">
        <f t="shared" si="26"/>
        <v>0</v>
      </c>
      <c r="AY15" s="76">
        <f t="shared" si="27"/>
        <v>0</v>
      </c>
      <c r="AZ15" s="76">
        <f t="shared" si="28"/>
        <v>0</v>
      </c>
      <c r="BA15" s="76">
        <f t="shared" si="29"/>
        <v>0</v>
      </c>
      <c r="BB15" s="76">
        <f t="shared" si="30"/>
        <v>0</v>
      </c>
      <c r="BC15" s="80">
        <f t="shared" si="31"/>
        <v>0</v>
      </c>
    </row>
    <row r="16" spans="1:55" ht="14.25" x14ac:dyDescent="0.2">
      <c r="A16" s="58"/>
      <c r="B16" s="59"/>
      <c r="C16" s="59"/>
      <c r="D16" s="60"/>
      <c r="E16" s="61"/>
      <c r="F16" s="62">
        <f t="shared" si="4"/>
        <v>0</v>
      </c>
      <c r="G16" s="63"/>
      <c r="H16" s="64"/>
      <c r="I16" s="65">
        <f t="shared" si="0"/>
        <v>0</v>
      </c>
      <c r="J16" s="66">
        <f t="shared" si="1"/>
        <v>0</v>
      </c>
      <c r="K16" s="54"/>
      <c r="L16" s="9"/>
      <c r="M16" s="70" t="s">
        <v>30</v>
      </c>
      <c r="N16" s="78"/>
      <c r="O16" s="79">
        <f t="shared" si="6"/>
        <v>0</v>
      </c>
      <c r="P16" s="79">
        <f t="shared" si="7"/>
        <v>0</v>
      </c>
      <c r="Q16" s="79">
        <f t="shared" si="8"/>
        <v>0</v>
      </c>
      <c r="R16" s="79">
        <f t="shared" si="9"/>
        <v>0</v>
      </c>
      <c r="S16" s="79">
        <f t="shared" si="10"/>
        <v>0</v>
      </c>
      <c r="T16" s="79">
        <f t="shared" si="11"/>
        <v>0</v>
      </c>
      <c r="U16" s="79">
        <f t="shared" si="12"/>
        <v>0</v>
      </c>
      <c r="V16" s="79">
        <f t="shared" si="13"/>
        <v>0</v>
      </c>
      <c r="W16" s="79">
        <f t="shared" si="14"/>
        <v>0</v>
      </c>
      <c r="X16" s="79">
        <f t="shared" si="15"/>
        <v>0</v>
      </c>
      <c r="Y16" s="79">
        <f t="shared" si="16"/>
        <v>0</v>
      </c>
      <c r="Z16" s="79">
        <f t="shared" si="17"/>
        <v>0</v>
      </c>
      <c r="AA16" s="80">
        <f t="shared" si="18"/>
        <v>0</v>
      </c>
      <c r="AB16" s="12"/>
      <c r="AC16" s="58"/>
      <c r="AD16" s="59"/>
      <c r="AE16" s="59"/>
      <c r="AF16" s="60"/>
      <c r="AG16" s="61"/>
      <c r="AH16" s="62">
        <f t="shared" si="5"/>
        <v>0</v>
      </c>
      <c r="AI16" s="63"/>
      <c r="AJ16" s="64"/>
      <c r="AK16" s="65">
        <f t="shared" si="2"/>
        <v>0</v>
      </c>
      <c r="AL16" s="66">
        <f t="shared" si="3"/>
        <v>0</v>
      </c>
      <c r="AM16" s="54"/>
      <c r="AN16" s="9"/>
      <c r="AO16" s="74" t="s">
        <v>30</v>
      </c>
      <c r="AP16" s="78"/>
      <c r="AQ16" s="76">
        <f t="shared" si="19"/>
        <v>0</v>
      </c>
      <c r="AR16" s="76">
        <f t="shared" si="20"/>
        <v>0</v>
      </c>
      <c r="AS16" s="76">
        <f t="shared" si="21"/>
        <v>0</v>
      </c>
      <c r="AT16" s="76">
        <f t="shared" si="22"/>
        <v>0</v>
      </c>
      <c r="AU16" s="76">
        <f t="shared" si="23"/>
        <v>0</v>
      </c>
      <c r="AV16" s="76">
        <f t="shared" si="24"/>
        <v>0</v>
      </c>
      <c r="AW16" s="76">
        <f t="shared" si="25"/>
        <v>0</v>
      </c>
      <c r="AX16" s="76">
        <f t="shared" si="26"/>
        <v>0</v>
      </c>
      <c r="AY16" s="76">
        <f t="shared" si="27"/>
        <v>0</v>
      </c>
      <c r="AZ16" s="76">
        <f t="shared" si="28"/>
        <v>0</v>
      </c>
      <c r="BA16" s="76">
        <f t="shared" si="29"/>
        <v>0</v>
      </c>
      <c r="BB16" s="76">
        <f t="shared" si="30"/>
        <v>0</v>
      </c>
      <c r="BC16" s="80">
        <f t="shared" si="31"/>
        <v>0</v>
      </c>
    </row>
    <row r="17" spans="1:55" ht="15" thickBot="1" x14ac:dyDescent="0.25">
      <c r="A17" s="58"/>
      <c r="B17" s="59"/>
      <c r="C17" s="59"/>
      <c r="D17" s="60"/>
      <c r="E17" s="61"/>
      <c r="F17" s="62">
        <f t="shared" si="4"/>
        <v>0</v>
      </c>
      <c r="G17" s="63"/>
      <c r="H17" s="64"/>
      <c r="I17" s="65">
        <f t="shared" si="0"/>
        <v>0</v>
      </c>
      <c r="J17" s="66">
        <f t="shared" si="1"/>
        <v>0</v>
      </c>
      <c r="K17" s="54"/>
      <c r="L17" s="9"/>
      <c r="M17" s="81" t="s">
        <v>31</v>
      </c>
      <c r="N17" s="78"/>
      <c r="O17" s="79">
        <f t="shared" si="6"/>
        <v>0</v>
      </c>
      <c r="P17" s="79">
        <f t="shared" si="7"/>
        <v>0</v>
      </c>
      <c r="Q17" s="79">
        <f t="shared" si="8"/>
        <v>0</v>
      </c>
      <c r="R17" s="79">
        <f t="shared" si="9"/>
        <v>0</v>
      </c>
      <c r="S17" s="79">
        <f t="shared" si="10"/>
        <v>0</v>
      </c>
      <c r="T17" s="79">
        <f t="shared" si="11"/>
        <v>0</v>
      </c>
      <c r="U17" s="79">
        <f t="shared" si="12"/>
        <v>0</v>
      </c>
      <c r="V17" s="79">
        <f t="shared" si="13"/>
        <v>0</v>
      </c>
      <c r="W17" s="79">
        <f t="shared" si="14"/>
        <v>0</v>
      </c>
      <c r="X17" s="79">
        <f t="shared" si="15"/>
        <v>0</v>
      </c>
      <c r="Y17" s="79">
        <f t="shared" si="16"/>
        <v>0</v>
      </c>
      <c r="Z17" s="79">
        <f t="shared" si="17"/>
        <v>0</v>
      </c>
      <c r="AA17" s="80">
        <f t="shared" si="18"/>
        <v>0</v>
      </c>
      <c r="AB17" s="12"/>
      <c r="AC17" s="58"/>
      <c r="AD17" s="59"/>
      <c r="AE17" s="59"/>
      <c r="AF17" s="60"/>
      <c r="AG17" s="61"/>
      <c r="AH17" s="62">
        <f t="shared" si="5"/>
        <v>0</v>
      </c>
      <c r="AI17" s="63"/>
      <c r="AJ17" s="64"/>
      <c r="AK17" s="65">
        <f t="shared" si="2"/>
        <v>0</v>
      </c>
      <c r="AL17" s="66">
        <f t="shared" si="3"/>
        <v>0</v>
      </c>
      <c r="AM17" s="54"/>
      <c r="AN17" s="9"/>
      <c r="AO17" s="82" t="s">
        <v>31</v>
      </c>
      <c r="AP17" s="78"/>
      <c r="AQ17" s="76">
        <f t="shared" si="19"/>
        <v>0</v>
      </c>
      <c r="AR17" s="76">
        <f t="shared" si="20"/>
        <v>0</v>
      </c>
      <c r="AS17" s="76">
        <f t="shared" si="21"/>
        <v>0</v>
      </c>
      <c r="AT17" s="76">
        <f t="shared" si="22"/>
        <v>0</v>
      </c>
      <c r="AU17" s="76">
        <f t="shared" si="23"/>
        <v>0</v>
      </c>
      <c r="AV17" s="76">
        <f t="shared" si="24"/>
        <v>0</v>
      </c>
      <c r="AW17" s="76">
        <f t="shared" si="25"/>
        <v>0</v>
      </c>
      <c r="AX17" s="76">
        <f t="shared" si="26"/>
        <v>0</v>
      </c>
      <c r="AY17" s="76">
        <f t="shared" si="27"/>
        <v>0</v>
      </c>
      <c r="AZ17" s="76">
        <f t="shared" si="28"/>
        <v>0</v>
      </c>
      <c r="BA17" s="76">
        <f t="shared" si="29"/>
        <v>0</v>
      </c>
      <c r="BB17" s="76">
        <f t="shared" si="30"/>
        <v>0</v>
      </c>
      <c r="BC17" s="80">
        <f t="shared" si="31"/>
        <v>0</v>
      </c>
    </row>
    <row r="18" spans="1:55" ht="15" thickBot="1" x14ac:dyDescent="0.25">
      <c r="A18" s="58"/>
      <c r="B18" s="59"/>
      <c r="C18" s="59"/>
      <c r="D18" s="60"/>
      <c r="E18" s="61"/>
      <c r="F18" s="62">
        <f t="shared" si="4"/>
        <v>0</v>
      </c>
      <c r="G18" s="63"/>
      <c r="H18" s="64"/>
      <c r="I18" s="65">
        <f t="shared" si="0"/>
        <v>0</v>
      </c>
      <c r="J18" s="66">
        <f t="shared" si="1"/>
        <v>0</v>
      </c>
      <c r="K18" s="54"/>
      <c r="L18" s="9"/>
      <c r="M18" s="83"/>
      <c r="N18" s="78"/>
      <c r="O18" s="79">
        <f t="shared" si="6"/>
        <v>0</v>
      </c>
      <c r="P18" s="79">
        <f t="shared" si="7"/>
        <v>0</v>
      </c>
      <c r="Q18" s="79">
        <f t="shared" si="8"/>
        <v>0</v>
      </c>
      <c r="R18" s="79">
        <f t="shared" si="9"/>
        <v>0</v>
      </c>
      <c r="S18" s="79">
        <f t="shared" si="10"/>
        <v>0</v>
      </c>
      <c r="T18" s="79">
        <f t="shared" si="11"/>
        <v>0</v>
      </c>
      <c r="U18" s="79">
        <f t="shared" si="12"/>
        <v>0</v>
      </c>
      <c r="V18" s="79">
        <f t="shared" si="13"/>
        <v>0</v>
      </c>
      <c r="W18" s="79">
        <f t="shared" si="14"/>
        <v>0</v>
      </c>
      <c r="X18" s="79">
        <f t="shared" si="15"/>
        <v>0</v>
      </c>
      <c r="Y18" s="79">
        <f t="shared" si="16"/>
        <v>0</v>
      </c>
      <c r="Z18" s="79">
        <f t="shared" si="17"/>
        <v>0</v>
      </c>
      <c r="AA18" s="80">
        <f t="shared" si="18"/>
        <v>0</v>
      </c>
      <c r="AB18" s="12"/>
      <c r="AC18" s="58"/>
      <c r="AD18" s="59"/>
      <c r="AE18" s="59"/>
      <c r="AF18" s="60"/>
      <c r="AG18" s="61"/>
      <c r="AH18" s="62">
        <f t="shared" si="5"/>
        <v>0</v>
      </c>
      <c r="AI18" s="63"/>
      <c r="AJ18" s="64"/>
      <c r="AK18" s="65">
        <f t="shared" si="2"/>
        <v>0</v>
      </c>
      <c r="AL18" s="66">
        <f t="shared" si="3"/>
        <v>0</v>
      </c>
      <c r="AM18" s="54"/>
      <c r="AN18" s="9"/>
      <c r="AO18" s="83"/>
      <c r="AP18" s="78"/>
      <c r="AQ18" s="76">
        <f t="shared" si="19"/>
        <v>0</v>
      </c>
      <c r="AR18" s="76">
        <f t="shared" si="20"/>
        <v>0</v>
      </c>
      <c r="AS18" s="76">
        <f t="shared" si="21"/>
        <v>0</v>
      </c>
      <c r="AT18" s="76">
        <f t="shared" si="22"/>
        <v>0</v>
      </c>
      <c r="AU18" s="76">
        <f t="shared" si="23"/>
        <v>0</v>
      </c>
      <c r="AV18" s="76">
        <f t="shared" si="24"/>
        <v>0</v>
      </c>
      <c r="AW18" s="76">
        <f t="shared" si="25"/>
        <v>0</v>
      </c>
      <c r="AX18" s="76">
        <f t="shared" si="26"/>
        <v>0</v>
      </c>
      <c r="AY18" s="76">
        <f t="shared" si="27"/>
        <v>0</v>
      </c>
      <c r="AZ18" s="76">
        <f t="shared" si="28"/>
        <v>0</v>
      </c>
      <c r="BA18" s="76">
        <f t="shared" si="29"/>
        <v>0</v>
      </c>
      <c r="BB18" s="76">
        <f t="shared" si="30"/>
        <v>0</v>
      </c>
      <c r="BC18" s="80">
        <f t="shared" si="31"/>
        <v>0</v>
      </c>
    </row>
    <row r="19" spans="1:55" ht="15" thickBot="1" x14ac:dyDescent="0.25">
      <c r="A19" s="58"/>
      <c r="B19" s="59"/>
      <c r="C19" s="59"/>
      <c r="D19" s="60"/>
      <c r="E19" s="61"/>
      <c r="F19" s="62">
        <f t="shared" si="4"/>
        <v>0</v>
      </c>
      <c r="G19" s="63"/>
      <c r="H19" s="64"/>
      <c r="I19" s="65">
        <f t="shared" si="0"/>
        <v>0</v>
      </c>
      <c r="J19" s="66">
        <f t="shared" si="1"/>
        <v>0</v>
      </c>
      <c r="K19" s="54"/>
      <c r="L19" s="9"/>
      <c r="M19" s="84" t="s">
        <v>33</v>
      </c>
      <c r="N19" s="78"/>
      <c r="O19" s="79">
        <f t="shared" si="6"/>
        <v>0</v>
      </c>
      <c r="P19" s="79">
        <f t="shared" si="7"/>
        <v>0</v>
      </c>
      <c r="Q19" s="79">
        <f t="shared" si="8"/>
        <v>0</v>
      </c>
      <c r="R19" s="79">
        <f t="shared" si="9"/>
        <v>0</v>
      </c>
      <c r="S19" s="79">
        <f t="shared" si="10"/>
        <v>0</v>
      </c>
      <c r="T19" s="79">
        <f t="shared" si="11"/>
        <v>0</v>
      </c>
      <c r="U19" s="79">
        <f t="shared" si="12"/>
        <v>0</v>
      </c>
      <c r="V19" s="79">
        <f t="shared" si="13"/>
        <v>0</v>
      </c>
      <c r="W19" s="79">
        <f t="shared" si="14"/>
        <v>0</v>
      </c>
      <c r="X19" s="79">
        <f t="shared" si="15"/>
        <v>0</v>
      </c>
      <c r="Y19" s="79">
        <f t="shared" si="16"/>
        <v>0</v>
      </c>
      <c r="Z19" s="79">
        <f t="shared" si="17"/>
        <v>0</v>
      </c>
      <c r="AA19" s="80">
        <f t="shared" si="18"/>
        <v>0</v>
      </c>
      <c r="AB19" s="12"/>
      <c r="AC19" s="58"/>
      <c r="AD19" s="59"/>
      <c r="AE19" s="59"/>
      <c r="AF19" s="60"/>
      <c r="AG19" s="61"/>
      <c r="AH19" s="62">
        <f t="shared" si="5"/>
        <v>0</v>
      </c>
      <c r="AI19" s="63"/>
      <c r="AJ19" s="64"/>
      <c r="AK19" s="65">
        <f t="shared" si="2"/>
        <v>0</v>
      </c>
      <c r="AL19" s="66">
        <f t="shared" si="3"/>
        <v>0</v>
      </c>
      <c r="AM19" s="54"/>
      <c r="AN19" s="9"/>
      <c r="AO19" s="84" t="s">
        <v>34</v>
      </c>
      <c r="AP19" s="78"/>
      <c r="AQ19" s="76">
        <f t="shared" si="19"/>
        <v>0</v>
      </c>
      <c r="AR19" s="76">
        <f t="shared" si="20"/>
        <v>0</v>
      </c>
      <c r="AS19" s="76">
        <f t="shared" si="21"/>
        <v>0</v>
      </c>
      <c r="AT19" s="76">
        <f t="shared" si="22"/>
        <v>0</v>
      </c>
      <c r="AU19" s="76">
        <f t="shared" si="23"/>
        <v>0</v>
      </c>
      <c r="AV19" s="76">
        <f t="shared" si="24"/>
        <v>0</v>
      </c>
      <c r="AW19" s="76">
        <f t="shared" si="25"/>
        <v>0</v>
      </c>
      <c r="AX19" s="76">
        <f t="shared" si="26"/>
        <v>0</v>
      </c>
      <c r="AY19" s="76">
        <f t="shared" si="27"/>
        <v>0</v>
      </c>
      <c r="AZ19" s="76">
        <f t="shared" si="28"/>
        <v>0</v>
      </c>
      <c r="BA19" s="76">
        <f t="shared" si="29"/>
        <v>0</v>
      </c>
      <c r="BB19" s="76">
        <f t="shared" si="30"/>
        <v>0</v>
      </c>
      <c r="BC19" s="80">
        <f t="shared" si="31"/>
        <v>0</v>
      </c>
    </row>
    <row r="20" spans="1:55" ht="15" thickBot="1" x14ac:dyDescent="0.25">
      <c r="A20" s="58"/>
      <c r="B20" s="59"/>
      <c r="C20" s="59"/>
      <c r="D20" s="60"/>
      <c r="E20" s="61"/>
      <c r="F20" s="62">
        <f t="shared" si="4"/>
        <v>0</v>
      </c>
      <c r="G20" s="63"/>
      <c r="H20" s="64"/>
      <c r="I20" s="65">
        <f t="shared" si="0"/>
        <v>0</v>
      </c>
      <c r="J20" s="66">
        <f t="shared" si="1"/>
        <v>0</v>
      </c>
      <c r="K20" s="54"/>
      <c r="L20" s="9"/>
      <c r="N20" s="78"/>
      <c r="O20" s="79">
        <f t="shared" si="6"/>
        <v>0</v>
      </c>
      <c r="P20" s="79">
        <f t="shared" si="7"/>
        <v>0</v>
      </c>
      <c r="Q20" s="79">
        <f t="shared" si="8"/>
        <v>0</v>
      </c>
      <c r="R20" s="79">
        <f t="shared" si="9"/>
        <v>0</v>
      </c>
      <c r="S20" s="79">
        <f t="shared" si="10"/>
        <v>0</v>
      </c>
      <c r="T20" s="79">
        <f t="shared" si="11"/>
        <v>0</v>
      </c>
      <c r="U20" s="79">
        <f t="shared" si="12"/>
        <v>0</v>
      </c>
      <c r="V20" s="79">
        <f t="shared" si="13"/>
        <v>0</v>
      </c>
      <c r="W20" s="79">
        <f t="shared" si="14"/>
        <v>0</v>
      </c>
      <c r="X20" s="79">
        <f t="shared" si="15"/>
        <v>0</v>
      </c>
      <c r="Y20" s="79">
        <f t="shared" si="16"/>
        <v>0</v>
      </c>
      <c r="Z20" s="79">
        <f t="shared" si="17"/>
        <v>0</v>
      </c>
      <c r="AA20" s="80">
        <f t="shared" si="18"/>
        <v>0</v>
      </c>
      <c r="AB20" s="12"/>
      <c r="AC20" s="58"/>
      <c r="AD20" s="59"/>
      <c r="AE20" s="59"/>
      <c r="AF20" s="60"/>
      <c r="AG20" s="61"/>
      <c r="AH20" s="62">
        <f t="shared" si="5"/>
        <v>0</v>
      </c>
      <c r="AI20" s="63"/>
      <c r="AJ20" s="64"/>
      <c r="AK20" s="65">
        <f t="shared" si="2"/>
        <v>0</v>
      </c>
      <c r="AL20" s="66">
        <f t="shared" si="3"/>
        <v>0</v>
      </c>
      <c r="AM20" s="54"/>
      <c r="AN20" s="9"/>
      <c r="AP20" s="78"/>
      <c r="AQ20" s="76">
        <f t="shared" si="19"/>
        <v>0</v>
      </c>
      <c r="AR20" s="76">
        <f t="shared" si="20"/>
        <v>0</v>
      </c>
      <c r="AS20" s="76">
        <f t="shared" si="21"/>
        <v>0</v>
      </c>
      <c r="AT20" s="76">
        <f t="shared" si="22"/>
        <v>0</v>
      </c>
      <c r="AU20" s="76">
        <f t="shared" si="23"/>
        <v>0</v>
      </c>
      <c r="AV20" s="76">
        <f t="shared" si="24"/>
        <v>0</v>
      </c>
      <c r="AW20" s="76">
        <f t="shared" si="25"/>
        <v>0</v>
      </c>
      <c r="AX20" s="76">
        <f t="shared" si="26"/>
        <v>0</v>
      </c>
      <c r="AY20" s="76">
        <f t="shared" si="27"/>
        <v>0</v>
      </c>
      <c r="AZ20" s="76">
        <f t="shared" si="28"/>
        <v>0</v>
      </c>
      <c r="BA20" s="76">
        <f t="shared" si="29"/>
        <v>0</v>
      </c>
      <c r="BB20" s="76">
        <f t="shared" si="30"/>
        <v>0</v>
      </c>
      <c r="BC20" s="80">
        <f t="shared" si="31"/>
        <v>0</v>
      </c>
    </row>
    <row r="21" spans="1:55" ht="15" thickBot="1" x14ac:dyDescent="0.25">
      <c r="A21" s="58"/>
      <c r="B21" s="59"/>
      <c r="C21" s="59"/>
      <c r="D21" s="60"/>
      <c r="E21" s="61"/>
      <c r="F21" s="62">
        <f t="shared" si="4"/>
        <v>0</v>
      </c>
      <c r="G21" s="63"/>
      <c r="H21" s="64"/>
      <c r="I21" s="65">
        <f t="shared" si="0"/>
        <v>0</v>
      </c>
      <c r="J21" s="66">
        <f t="shared" si="1"/>
        <v>0</v>
      </c>
      <c r="K21" s="54"/>
      <c r="L21" s="9"/>
      <c r="M21" s="85" t="s">
        <v>35</v>
      </c>
      <c r="N21" s="78"/>
      <c r="O21" s="79">
        <f t="shared" si="6"/>
        <v>0</v>
      </c>
      <c r="P21" s="79">
        <f t="shared" si="7"/>
        <v>0</v>
      </c>
      <c r="Q21" s="79">
        <f t="shared" si="8"/>
        <v>0</v>
      </c>
      <c r="R21" s="79">
        <f t="shared" si="9"/>
        <v>0</v>
      </c>
      <c r="S21" s="79">
        <f t="shared" si="10"/>
        <v>0</v>
      </c>
      <c r="T21" s="79">
        <f t="shared" si="11"/>
        <v>0</v>
      </c>
      <c r="U21" s="79">
        <f t="shared" si="12"/>
        <v>0</v>
      </c>
      <c r="V21" s="79">
        <f t="shared" si="13"/>
        <v>0</v>
      </c>
      <c r="W21" s="79">
        <f t="shared" si="14"/>
        <v>0</v>
      </c>
      <c r="X21" s="79">
        <f t="shared" si="15"/>
        <v>0</v>
      </c>
      <c r="Y21" s="79">
        <f t="shared" si="16"/>
        <v>0</v>
      </c>
      <c r="Z21" s="79">
        <f t="shared" si="17"/>
        <v>0</v>
      </c>
      <c r="AA21" s="80">
        <f t="shared" si="18"/>
        <v>0</v>
      </c>
      <c r="AB21" s="12"/>
      <c r="AC21" s="58"/>
      <c r="AD21" s="59"/>
      <c r="AE21" s="59"/>
      <c r="AF21" s="60"/>
      <c r="AG21" s="61"/>
      <c r="AH21" s="62">
        <f t="shared" si="5"/>
        <v>0</v>
      </c>
      <c r="AI21" s="63"/>
      <c r="AJ21" s="64"/>
      <c r="AK21" s="65">
        <f t="shared" si="2"/>
        <v>0</v>
      </c>
      <c r="AL21" s="66">
        <f t="shared" si="3"/>
        <v>0</v>
      </c>
      <c r="AM21" s="54"/>
      <c r="AN21" s="9"/>
      <c r="AP21" s="78"/>
      <c r="AQ21" s="76">
        <f t="shared" si="19"/>
        <v>0</v>
      </c>
      <c r="AR21" s="76">
        <f t="shared" si="20"/>
        <v>0</v>
      </c>
      <c r="AS21" s="76">
        <f t="shared" si="21"/>
        <v>0</v>
      </c>
      <c r="AT21" s="76">
        <f t="shared" si="22"/>
        <v>0</v>
      </c>
      <c r="AU21" s="76">
        <f t="shared" si="23"/>
        <v>0</v>
      </c>
      <c r="AV21" s="76">
        <f t="shared" si="24"/>
        <v>0</v>
      </c>
      <c r="AW21" s="76">
        <f t="shared" si="25"/>
        <v>0</v>
      </c>
      <c r="AX21" s="76">
        <f t="shared" si="26"/>
        <v>0</v>
      </c>
      <c r="AY21" s="76">
        <f t="shared" si="27"/>
        <v>0</v>
      </c>
      <c r="AZ21" s="76">
        <f t="shared" si="28"/>
        <v>0</v>
      </c>
      <c r="BA21" s="76">
        <f t="shared" si="29"/>
        <v>0</v>
      </c>
      <c r="BB21" s="76">
        <f t="shared" si="30"/>
        <v>0</v>
      </c>
      <c r="BC21" s="80">
        <f t="shared" si="31"/>
        <v>0</v>
      </c>
    </row>
    <row r="22" spans="1:55" ht="15" thickBot="1" x14ac:dyDescent="0.25">
      <c r="A22" s="58"/>
      <c r="B22" s="59"/>
      <c r="C22" s="59"/>
      <c r="D22" s="60"/>
      <c r="E22" s="61"/>
      <c r="F22" s="62">
        <f t="shared" si="4"/>
        <v>0</v>
      </c>
      <c r="G22" s="63"/>
      <c r="H22" s="64"/>
      <c r="I22" s="65">
        <f t="shared" si="0"/>
        <v>0</v>
      </c>
      <c r="J22" s="66">
        <f t="shared" si="1"/>
        <v>0</v>
      </c>
      <c r="K22" s="54"/>
      <c r="L22" s="9"/>
      <c r="N22" s="78"/>
      <c r="O22" s="79">
        <f t="shared" si="6"/>
        <v>0</v>
      </c>
      <c r="P22" s="79">
        <f t="shared" si="7"/>
        <v>0</v>
      </c>
      <c r="Q22" s="79">
        <f t="shared" si="8"/>
        <v>0</v>
      </c>
      <c r="R22" s="79">
        <f t="shared" si="9"/>
        <v>0</v>
      </c>
      <c r="S22" s="79">
        <f t="shared" si="10"/>
        <v>0</v>
      </c>
      <c r="T22" s="79">
        <f t="shared" si="11"/>
        <v>0</v>
      </c>
      <c r="U22" s="79">
        <f t="shared" si="12"/>
        <v>0</v>
      </c>
      <c r="V22" s="79">
        <f t="shared" si="13"/>
        <v>0</v>
      </c>
      <c r="W22" s="79">
        <f t="shared" si="14"/>
        <v>0</v>
      </c>
      <c r="X22" s="79">
        <f t="shared" si="15"/>
        <v>0</v>
      </c>
      <c r="Y22" s="79">
        <f t="shared" si="16"/>
        <v>0</v>
      </c>
      <c r="Z22" s="79">
        <f t="shared" si="17"/>
        <v>0</v>
      </c>
      <c r="AA22" s="80">
        <f t="shared" si="18"/>
        <v>0</v>
      </c>
      <c r="AB22" s="73"/>
      <c r="AC22" s="58"/>
      <c r="AD22" s="59"/>
      <c r="AE22" s="59"/>
      <c r="AF22" s="60"/>
      <c r="AG22" s="61"/>
      <c r="AH22" s="62">
        <f t="shared" si="5"/>
        <v>0</v>
      </c>
      <c r="AI22" s="63"/>
      <c r="AJ22" s="64"/>
      <c r="AK22" s="65">
        <f t="shared" si="2"/>
        <v>0</v>
      </c>
      <c r="AL22" s="66">
        <f t="shared" si="3"/>
        <v>0</v>
      </c>
      <c r="AM22" s="54"/>
      <c r="AN22" s="9"/>
      <c r="AP22" s="78"/>
      <c r="AQ22" s="76">
        <f t="shared" si="19"/>
        <v>0</v>
      </c>
      <c r="AR22" s="76">
        <f t="shared" si="20"/>
        <v>0</v>
      </c>
      <c r="AS22" s="76">
        <f t="shared" si="21"/>
        <v>0</v>
      </c>
      <c r="AT22" s="76">
        <f t="shared" si="22"/>
        <v>0</v>
      </c>
      <c r="AU22" s="76">
        <f t="shared" si="23"/>
        <v>0</v>
      </c>
      <c r="AV22" s="76">
        <f t="shared" si="24"/>
        <v>0</v>
      </c>
      <c r="AW22" s="76">
        <f t="shared" si="25"/>
        <v>0</v>
      </c>
      <c r="AX22" s="76">
        <f t="shared" si="26"/>
        <v>0</v>
      </c>
      <c r="AY22" s="76">
        <f t="shared" si="27"/>
        <v>0</v>
      </c>
      <c r="AZ22" s="76">
        <f t="shared" si="28"/>
        <v>0</v>
      </c>
      <c r="BA22" s="76">
        <f t="shared" si="29"/>
        <v>0</v>
      </c>
      <c r="BB22" s="76">
        <f t="shared" si="30"/>
        <v>0</v>
      </c>
      <c r="BC22" s="80">
        <f t="shared" si="31"/>
        <v>0</v>
      </c>
    </row>
    <row r="23" spans="1:55" ht="14.25" x14ac:dyDescent="0.2">
      <c r="A23" s="58"/>
      <c r="B23" s="59"/>
      <c r="C23" s="59"/>
      <c r="D23" s="60"/>
      <c r="E23" s="61"/>
      <c r="F23" s="62">
        <f t="shared" si="4"/>
        <v>0</v>
      </c>
      <c r="G23" s="63"/>
      <c r="H23" s="64"/>
      <c r="I23" s="65">
        <f t="shared" si="0"/>
        <v>0</v>
      </c>
      <c r="J23" s="66">
        <f t="shared" si="1"/>
        <v>0</v>
      </c>
      <c r="K23" s="54"/>
      <c r="L23" s="9"/>
      <c r="N23" s="78"/>
      <c r="O23" s="79">
        <f t="shared" si="6"/>
        <v>0</v>
      </c>
      <c r="P23" s="79">
        <f t="shared" si="7"/>
        <v>0</v>
      </c>
      <c r="Q23" s="79">
        <f t="shared" si="8"/>
        <v>0</v>
      </c>
      <c r="R23" s="79">
        <f t="shared" si="9"/>
        <v>0</v>
      </c>
      <c r="S23" s="79">
        <f t="shared" si="10"/>
        <v>0</v>
      </c>
      <c r="T23" s="79">
        <f t="shared" si="11"/>
        <v>0</v>
      </c>
      <c r="U23" s="79">
        <f t="shared" si="12"/>
        <v>0</v>
      </c>
      <c r="V23" s="79">
        <f t="shared" si="13"/>
        <v>0</v>
      </c>
      <c r="W23" s="79">
        <f t="shared" si="14"/>
        <v>0</v>
      </c>
      <c r="X23" s="79">
        <f t="shared" si="15"/>
        <v>0</v>
      </c>
      <c r="Y23" s="79">
        <f t="shared" si="16"/>
        <v>0</v>
      </c>
      <c r="Z23" s="79">
        <f t="shared" si="17"/>
        <v>0</v>
      </c>
      <c r="AA23" s="80">
        <f t="shared" si="18"/>
        <v>0</v>
      </c>
      <c r="AB23" s="4" t="s">
        <v>0</v>
      </c>
      <c r="AC23" s="58"/>
      <c r="AD23" s="59"/>
      <c r="AE23" s="59"/>
      <c r="AF23" s="60"/>
      <c r="AG23" s="61"/>
      <c r="AH23" s="62">
        <f t="shared" si="5"/>
        <v>0</v>
      </c>
      <c r="AI23" s="63"/>
      <c r="AJ23" s="64"/>
      <c r="AK23" s="65">
        <f t="shared" si="2"/>
        <v>0</v>
      </c>
      <c r="AL23" s="66">
        <f t="shared" si="3"/>
        <v>0</v>
      </c>
      <c r="AM23" s="54"/>
      <c r="AN23" s="9"/>
      <c r="AP23" s="78"/>
      <c r="AQ23" s="76">
        <f t="shared" si="19"/>
        <v>0</v>
      </c>
      <c r="AR23" s="76">
        <f t="shared" si="20"/>
        <v>0</v>
      </c>
      <c r="AS23" s="76">
        <f t="shared" si="21"/>
        <v>0</v>
      </c>
      <c r="AT23" s="76">
        <f t="shared" si="22"/>
        <v>0</v>
      </c>
      <c r="AU23" s="76">
        <f t="shared" si="23"/>
        <v>0</v>
      </c>
      <c r="AV23" s="76">
        <f t="shared" si="24"/>
        <v>0</v>
      </c>
      <c r="AW23" s="76">
        <f t="shared" si="25"/>
        <v>0</v>
      </c>
      <c r="AX23" s="76">
        <f t="shared" si="26"/>
        <v>0</v>
      </c>
      <c r="AY23" s="76">
        <f t="shared" si="27"/>
        <v>0</v>
      </c>
      <c r="AZ23" s="76">
        <f t="shared" si="28"/>
        <v>0</v>
      </c>
      <c r="BA23" s="76">
        <f t="shared" si="29"/>
        <v>0</v>
      </c>
      <c r="BB23" s="76">
        <f t="shared" si="30"/>
        <v>0</v>
      </c>
      <c r="BC23" s="80">
        <f t="shared" si="31"/>
        <v>0</v>
      </c>
    </row>
    <row r="24" spans="1:55" ht="14.25" x14ac:dyDescent="0.2">
      <c r="A24" s="58"/>
      <c r="B24" s="59"/>
      <c r="C24" s="59"/>
      <c r="D24" s="60"/>
      <c r="E24" s="61"/>
      <c r="F24" s="62">
        <f t="shared" si="4"/>
        <v>0</v>
      </c>
      <c r="G24" s="63"/>
      <c r="H24" s="64"/>
      <c r="I24" s="65">
        <f t="shared" si="0"/>
        <v>0</v>
      </c>
      <c r="J24" s="66">
        <f t="shared" si="1"/>
        <v>0</v>
      </c>
      <c r="K24" s="54"/>
      <c r="L24" s="9"/>
      <c r="N24" s="78"/>
      <c r="O24" s="79">
        <f t="shared" si="6"/>
        <v>0</v>
      </c>
      <c r="P24" s="79">
        <f t="shared" si="7"/>
        <v>0</v>
      </c>
      <c r="Q24" s="79">
        <f t="shared" si="8"/>
        <v>0</v>
      </c>
      <c r="R24" s="79">
        <f t="shared" si="9"/>
        <v>0</v>
      </c>
      <c r="S24" s="79">
        <f t="shared" si="10"/>
        <v>0</v>
      </c>
      <c r="T24" s="79">
        <f t="shared" si="11"/>
        <v>0</v>
      </c>
      <c r="U24" s="79">
        <f t="shared" si="12"/>
        <v>0</v>
      </c>
      <c r="V24" s="79">
        <f t="shared" si="13"/>
        <v>0</v>
      </c>
      <c r="W24" s="79">
        <f t="shared" si="14"/>
        <v>0</v>
      </c>
      <c r="X24" s="79">
        <f t="shared" si="15"/>
        <v>0</v>
      </c>
      <c r="Y24" s="79">
        <f t="shared" si="16"/>
        <v>0</v>
      </c>
      <c r="Z24" s="79">
        <f t="shared" si="17"/>
        <v>0</v>
      </c>
      <c r="AA24" s="80">
        <f t="shared" si="18"/>
        <v>0</v>
      </c>
      <c r="AB24" s="12"/>
      <c r="AC24" s="58"/>
      <c r="AD24" s="59"/>
      <c r="AE24" s="59"/>
      <c r="AF24" s="60"/>
      <c r="AG24" s="61"/>
      <c r="AH24" s="62">
        <f t="shared" si="5"/>
        <v>0</v>
      </c>
      <c r="AI24" s="63"/>
      <c r="AJ24" s="64"/>
      <c r="AK24" s="65">
        <f t="shared" si="2"/>
        <v>0</v>
      </c>
      <c r="AL24" s="66">
        <f t="shared" si="3"/>
        <v>0</v>
      </c>
      <c r="AM24" s="54"/>
      <c r="AN24" s="9"/>
      <c r="AP24" s="78"/>
      <c r="AQ24" s="76">
        <f t="shared" si="19"/>
        <v>0</v>
      </c>
      <c r="AR24" s="76">
        <f t="shared" si="20"/>
        <v>0</v>
      </c>
      <c r="AS24" s="76">
        <f t="shared" si="21"/>
        <v>0</v>
      </c>
      <c r="AT24" s="76">
        <f t="shared" si="22"/>
        <v>0</v>
      </c>
      <c r="AU24" s="76">
        <f t="shared" si="23"/>
        <v>0</v>
      </c>
      <c r="AV24" s="76">
        <f t="shared" si="24"/>
        <v>0</v>
      </c>
      <c r="AW24" s="76">
        <f t="shared" si="25"/>
        <v>0</v>
      </c>
      <c r="AX24" s="76">
        <f t="shared" si="26"/>
        <v>0</v>
      </c>
      <c r="AY24" s="76">
        <f t="shared" si="27"/>
        <v>0</v>
      </c>
      <c r="AZ24" s="76">
        <f t="shared" si="28"/>
        <v>0</v>
      </c>
      <c r="BA24" s="76">
        <f t="shared" si="29"/>
        <v>0</v>
      </c>
      <c r="BB24" s="76">
        <f t="shared" si="30"/>
        <v>0</v>
      </c>
      <c r="BC24" s="80">
        <f t="shared" si="31"/>
        <v>0</v>
      </c>
    </row>
    <row r="25" spans="1:55" ht="14.25" x14ac:dyDescent="0.2">
      <c r="A25" s="58"/>
      <c r="B25" s="59"/>
      <c r="C25" s="59"/>
      <c r="D25" s="60"/>
      <c r="E25" s="61"/>
      <c r="F25" s="62">
        <f t="shared" si="4"/>
        <v>0</v>
      </c>
      <c r="G25" s="63"/>
      <c r="H25" s="64"/>
      <c r="I25" s="65">
        <f t="shared" si="0"/>
        <v>0</v>
      </c>
      <c r="J25" s="66">
        <f t="shared" si="1"/>
        <v>0</v>
      </c>
      <c r="K25" s="54"/>
      <c r="L25" s="9"/>
      <c r="N25" s="78"/>
      <c r="O25" s="79">
        <f t="shared" si="6"/>
        <v>0</v>
      </c>
      <c r="P25" s="79">
        <f t="shared" si="7"/>
        <v>0</v>
      </c>
      <c r="Q25" s="79">
        <f t="shared" si="8"/>
        <v>0</v>
      </c>
      <c r="R25" s="79">
        <f t="shared" si="9"/>
        <v>0</v>
      </c>
      <c r="S25" s="79">
        <f t="shared" si="10"/>
        <v>0</v>
      </c>
      <c r="T25" s="79">
        <f t="shared" si="11"/>
        <v>0</v>
      </c>
      <c r="U25" s="79">
        <f t="shared" si="12"/>
        <v>0</v>
      </c>
      <c r="V25" s="79">
        <f t="shared" si="13"/>
        <v>0</v>
      </c>
      <c r="W25" s="79">
        <f t="shared" si="14"/>
        <v>0</v>
      </c>
      <c r="X25" s="79">
        <f t="shared" si="15"/>
        <v>0</v>
      </c>
      <c r="Y25" s="79">
        <f t="shared" si="16"/>
        <v>0</v>
      </c>
      <c r="Z25" s="79">
        <f t="shared" si="17"/>
        <v>0</v>
      </c>
      <c r="AA25" s="80">
        <f t="shared" si="18"/>
        <v>0</v>
      </c>
      <c r="AB25" s="12"/>
      <c r="AC25" s="58"/>
      <c r="AD25" s="59"/>
      <c r="AE25" s="59"/>
      <c r="AF25" s="60"/>
      <c r="AG25" s="61"/>
      <c r="AH25" s="62">
        <f t="shared" si="5"/>
        <v>0</v>
      </c>
      <c r="AI25" s="63"/>
      <c r="AJ25" s="64"/>
      <c r="AK25" s="65">
        <f t="shared" si="2"/>
        <v>0</v>
      </c>
      <c r="AL25" s="66">
        <f t="shared" si="3"/>
        <v>0</v>
      </c>
      <c r="AM25" s="54"/>
      <c r="AN25" s="9"/>
      <c r="AP25" s="78"/>
      <c r="AQ25" s="76">
        <f t="shared" si="19"/>
        <v>0</v>
      </c>
      <c r="AR25" s="76">
        <f t="shared" si="20"/>
        <v>0</v>
      </c>
      <c r="AS25" s="76">
        <f t="shared" si="21"/>
        <v>0</v>
      </c>
      <c r="AT25" s="76">
        <f t="shared" si="22"/>
        <v>0</v>
      </c>
      <c r="AU25" s="76">
        <f t="shared" si="23"/>
        <v>0</v>
      </c>
      <c r="AV25" s="76">
        <f t="shared" si="24"/>
        <v>0</v>
      </c>
      <c r="AW25" s="76">
        <f t="shared" si="25"/>
        <v>0</v>
      </c>
      <c r="AX25" s="76">
        <f t="shared" si="26"/>
        <v>0</v>
      </c>
      <c r="AY25" s="76">
        <f t="shared" si="27"/>
        <v>0</v>
      </c>
      <c r="AZ25" s="76">
        <f t="shared" si="28"/>
        <v>0</v>
      </c>
      <c r="BA25" s="76">
        <f t="shared" si="29"/>
        <v>0</v>
      </c>
      <c r="BB25" s="76">
        <f t="shared" si="30"/>
        <v>0</v>
      </c>
      <c r="BC25" s="80">
        <f t="shared" si="31"/>
        <v>0</v>
      </c>
    </row>
    <row r="26" spans="1:55" ht="14.25" x14ac:dyDescent="0.2">
      <c r="A26" s="58"/>
      <c r="B26" s="59"/>
      <c r="C26" s="59"/>
      <c r="D26" s="60"/>
      <c r="E26" s="61"/>
      <c r="F26" s="62">
        <f t="shared" si="4"/>
        <v>0</v>
      </c>
      <c r="G26" s="63"/>
      <c r="H26" s="64"/>
      <c r="I26" s="65">
        <f t="shared" si="0"/>
        <v>0</v>
      </c>
      <c r="J26" s="66">
        <f t="shared" si="1"/>
        <v>0</v>
      </c>
      <c r="K26" s="54"/>
      <c r="L26" s="9"/>
      <c r="N26" s="78"/>
      <c r="O26" s="79">
        <f t="shared" si="6"/>
        <v>0</v>
      </c>
      <c r="P26" s="79">
        <f t="shared" si="7"/>
        <v>0</v>
      </c>
      <c r="Q26" s="79">
        <f t="shared" si="8"/>
        <v>0</v>
      </c>
      <c r="R26" s="79">
        <f t="shared" si="9"/>
        <v>0</v>
      </c>
      <c r="S26" s="79">
        <f t="shared" si="10"/>
        <v>0</v>
      </c>
      <c r="T26" s="79">
        <f t="shared" si="11"/>
        <v>0</v>
      </c>
      <c r="U26" s="79">
        <f t="shared" si="12"/>
        <v>0</v>
      </c>
      <c r="V26" s="79">
        <f t="shared" si="13"/>
        <v>0</v>
      </c>
      <c r="W26" s="79">
        <f t="shared" si="14"/>
        <v>0</v>
      </c>
      <c r="X26" s="79">
        <f t="shared" si="15"/>
        <v>0</v>
      </c>
      <c r="Y26" s="79">
        <f t="shared" si="16"/>
        <v>0</v>
      </c>
      <c r="Z26" s="79">
        <f t="shared" si="17"/>
        <v>0</v>
      </c>
      <c r="AA26" s="80">
        <f t="shared" si="18"/>
        <v>0</v>
      </c>
      <c r="AB26" s="12"/>
      <c r="AC26" s="58"/>
      <c r="AD26" s="59"/>
      <c r="AE26" s="59"/>
      <c r="AF26" s="60"/>
      <c r="AG26" s="61"/>
      <c r="AH26" s="62">
        <f t="shared" si="5"/>
        <v>0</v>
      </c>
      <c r="AI26" s="63"/>
      <c r="AJ26" s="64"/>
      <c r="AK26" s="65">
        <f t="shared" si="2"/>
        <v>0</v>
      </c>
      <c r="AL26" s="66">
        <f t="shared" si="3"/>
        <v>0</v>
      </c>
      <c r="AM26" s="54"/>
      <c r="AN26" s="9"/>
      <c r="AP26" s="78"/>
      <c r="AQ26" s="76">
        <f t="shared" si="19"/>
        <v>0</v>
      </c>
      <c r="AR26" s="76">
        <f t="shared" si="20"/>
        <v>0</v>
      </c>
      <c r="AS26" s="76">
        <f t="shared" si="21"/>
        <v>0</v>
      </c>
      <c r="AT26" s="76">
        <f t="shared" si="22"/>
        <v>0</v>
      </c>
      <c r="AU26" s="76">
        <f t="shared" si="23"/>
        <v>0</v>
      </c>
      <c r="AV26" s="76">
        <f t="shared" si="24"/>
        <v>0</v>
      </c>
      <c r="AW26" s="76">
        <f t="shared" si="25"/>
        <v>0</v>
      </c>
      <c r="AX26" s="76">
        <f t="shared" si="26"/>
        <v>0</v>
      </c>
      <c r="AY26" s="76">
        <f t="shared" si="27"/>
        <v>0</v>
      </c>
      <c r="AZ26" s="76">
        <f t="shared" si="28"/>
        <v>0</v>
      </c>
      <c r="BA26" s="76">
        <f t="shared" si="29"/>
        <v>0</v>
      </c>
      <c r="BB26" s="76">
        <f t="shared" si="30"/>
        <v>0</v>
      </c>
      <c r="BC26" s="80">
        <f t="shared" si="31"/>
        <v>0</v>
      </c>
    </row>
    <row r="27" spans="1:55" ht="14.25" x14ac:dyDescent="0.2">
      <c r="A27" s="58"/>
      <c r="B27" s="59"/>
      <c r="C27" s="59"/>
      <c r="D27" s="60"/>
      <c r="E27" s="61"/>
      <c r="F27" s="62">
        <f t="shared" si="4"/>
        <v>0</v>
      </c>
      <c r="G27" s="63"/>
      <c r="H27" s="64"/>
      <c r="I27" s="65">
        <f t="shared" si="0"/>
        <v>0</v>
      </c>
      <c r="J27" s="66">
        <f t="shared" si="1"/>
        <v>0</v>
      </c>
      <c r="K27" s="54"/>
      <c r="L27" s="9"/>
      <c r="N27" s="78"/>
      <c r="O27" s="79">
        <f t="shared" si="6"/>
        <v>0</v>
      </c>
      <c r="P27" s="79">
        <f t="shared" si="7"/>
        <v>0</v>
      </c>
      <c r="Q27" s="79">
        <f t="shared" si="8"/>
        <v>0</v>
      </c>
      <c r="R27" s="79">
        <f t="shared" si="9"/>
        <v>0</v>
      </c>
      <c r="S27" s="79">
        <f t="shared" si="10"/>
        <v>0</v>
      </c>
      <c r="T27" s="79">
        <f t="shared" si="11"/>
        <v>0</v>
      </c>
      <c r="U27" s="79">
        <f t="shared" si="12"/>
        <v>0</v>
      </c>
      <c r="V27" s="79">
        <f t="shared" si="13"/>
        <v>0</v>
      </c>
      <c r="W27" s="79">
        <f t="shared" si="14"/>
        <v>0</v>
      </c>
      <c r="X27" s="79">
        <f t="shared" si="15"/>
        <v>0</v>
      </c>
      <c r="Y27" s="79">
        <f t="shared" si="16"/>
        <v>0</v>
      </c>
      <c r="Z27" s="79">
        <f t="shared" si="17"/>
        <v>0</v>
      </c>
      <c r="AA27" s="80">
        <f t="shared" si="18"/>
        <v>0</v>
      </c>
      <c r="AB27" s="12"/>
      <c r="AC27" s="58"/>
      <c r="AD27" s="59"/>
      <c r="AE27" s="59"/>
      <c r="AF27" s="60"/>
      <c r="AG27" s="61"/>
      <c r="AH27" s="62">
        <f t="shared" si="5"/>
        <v>0</v>
      </c>
      <c r="AI27" s="63"/>
      <c r="AJ27" s="64"/>
      <c r="AK27" s="65">
        <f t="shared" si="2"/>
        <v>0</v>
      </c>
      <c r="AL27" s="66">
        <f t="shared" si="3"/>
        <v>0</v>
      </c>
      <c r="AM27" s="54"/>
      <c r="AN27" s="9"/>
      <c r="AP27" s="78"/>
      <c r="AQ27" s="76">
        <f t="shared" si="19"/>
        <v>0</v>
      </c>
      <c r="AR27" s="76">
        <f t="shared" si="20"/>
        <v>0</v>
      </c>
      <c r="AS27" s="76">
        <f t="shared" si="21"/>
        <v>0</v>
      </c>
      <c r="AT27" s="76">
        <f t="shared" si="22"/>
        <v>0</v>
      </c>
      <c r="AU27" s="76">
        <f t="shared" si="23"/>
        <v>0</v>
      </c>
      <c r="AV27" s="76">
        <f t="shared" si="24"/>
        <v>0</v>
      </c>
      <c r="AW27" s="76">
        <f t="shared" si="25"/>
        <v>0</v>
      </c>
      <c r="AX27" s="76">
        <f t="shared" si="26"/>
        <v>0</v>
      </c>
      <c r="AY27" s="76">
        <f t="shared" si="27"/>
        <v>0</v>
      </c>
      <c r="AZ27" s="76">
        <f t="shared" si="28"/>
        <v>0</v>
      </c>
      <c r="BA27" s="76">
        <f t="shared" si="29"/>
        <v>0</v>
      </c>
      <c r="BB27" s="76">
        <f t="shared" si="30"/>
        <v>0</v>
      </c>
      <c r="BC27" s="80">
        <f t="shared" si="31"/>
        <v>0</v>
      </c>
    </row>
    <row r="28" spans="1:55" ht="14.25" x14ac:dyDescent="0.2">
      <c r="A28" s="58"/>
      <c r="B28" s="59"/>
      <c r="C28" s="59"/>
      <c r="D28" s="60"/>
      <c r="E28" s="61"/>
      <c r="F28" s="62">
        <f t="shared" si="4"/>
        <v>0</v>
      </c>
      <c r="G28" s="63"/>
      <c r="H28" s="64"/>
      <c r="I28" s="65">
        <f t="shared" si="0"/>
        <v>0</v>
      </c>
      <c r="J28" s="66">
        <f t="shared" si="1"/>
        <v>0</v>
      </c>
      <c r="K28" s="54"/>
      <c r="L28" s="9"/>
      <c r="N28" s="78"/>
      <c r="O28" s="79">
        <f t="shared" si="6"/>
        <v>0</v>
      </c>
      <c r="P28" s="79">
        <f t="shared" si="7"/>
        <v>0</v>
      </c>
      <c r="Q28" s="79">
        <f t="shared" si="8"/>
        <v>0</v>
      </c>
      <c r="R28" s="79">
        <f t="shared" si="9"/>
        <v>0</v>
      </c>
      <c r="S28" s="79">
        <f t="shared" si="10"/>
        <v>0</v>
      </c>
      <c r="T28" s="79">
        <f t="shared" si="11"/>
        <v>0</v>
      </c>
      <c r="U28" s="79">
        <f t="shared" si="12"/>
        <v>0</v>
      </c>
      <c r="V28" s="79">
        <f t="shared" si="13"/>
        <v>0</v>
      </c>
      <c r="W28" s="79">
        <f t="shared" si="14"/>
        <v>0</v>
      </c>
      <c r="X28" s="79">
        <f t="shared" si="15"/>
        <v>0</v>
      </c>
      <c r="Y28" s="79">
        <f t="shared" si="16"/>
        <v>0</v>
      </c>
      <c r="Z28" s="79">
        <f t="shared" si="17"/>
        <v>0</v>
      </c>
      <c r="AA28" s="80">
        <f t="shared" si="18"/>
        <v>0</v>
      </c>
      <c r="AB28" s="12"/>
      <c r="AC28" s="58"/>
      <c r="AD28" s="59"/>
      <c r="AE28" s="59"/>
      <c r="AF28" s="60"/>
      <c r="AG28" s="61"/>
      <c r="AH28" s="62">
        <f t="shared" si="5"/>
        <v>0</v>
      </c>
      <c r="AI28" s="63"/>
      <c r="AJ28" s="64"/>
      <c r="AK28" s="65">
        <f t="shared" si="2"/>
        <v>0</v>
      </c>
      <c r="AL28" s="66">
        <f t="shared" si="3"/>
        <v>0</v>
      </c>
      <c r="AM28" s="54"/>
      <c r="AN28" s="9"/>
      <c r="AP28" s="78"/>
      <c r="AQ28" s="76">
        <f t="shared" si="19"/>
        <v>0</v>
      </c>
      <c r="AR28" s="76">
        <f t="shared" si="20"/>
        <v>0</v>
      </c>
      <c r="AS28" s="76">
        <f t="shared" si="21"/>
        <v>0</v>
      </c>
      <c r="AT28" s="76">
        <f t="shared" si="22"/>
        <v>0</v>
      </c>
      <c r="AU28" s="76">
        <f t="shared" si="23"/>
        <v>0</v>
      </c>
      <c r="AV28" s="76">
        <f t="shared" si="24"/>
        <v>0</v>
      </c>
      <c r="AW28" s="76">
        <f t="shared" si="25"/>
        <v>0</v>
      </c>
      <c r="AX28" s="76">
        <f t="shared" si="26"/>
        <v>0</v>
      </c>
      <c r="AY28" s="76">
        <f t="shared" si="27"/>
        <v>0</v>
      </c>
      <c r="AZ28" s="76">
        <f t="shared" si="28"/>
        <v>0</v>
      </c>
      <c r="BA28" s="76">
        <f t="shared" si="29"/>
        <v>0</v>
      </c>
      <c r="BB28" s="76">
        <f t="shared" si="30"/>
        <v>0</v>
      </c>
      <c r="BC28" s="80">
        <f t="shared" si="31"/>
        <v>0</v>
      </c>
    </row>
    <row r="29" spans="1:55" ht="14.25" x14ac:dyDescent="0.2">
      <c r="A29" s="58"/>
      <c r="B29" s="59"/>
      <c r="C29" s="59"/>
      <c r="D29" s="60"/>
      <c r="E29" s="61"/>
      <c r="F29" s="62">
        <f t="shared" si="4"/>
        <v>0</v>
      </c>
      <c r="G29" s="63"/>
      <c r="H29" s="64"/>
      <c r="I29" s="65">
        <f t="shared" si="0"/>
        <v>0</v>
      </c>
      <c r="J29" s="66">
        <f t="shared" si="1"/>
        <v>0</v>
      </c>
      <c r="K29" s="54"/>
      <c r="L29" s="9"/>
      <c r="N29" s="78"/>
      <c r="O29" s="79">
        <f t="shared" si="6"/>
        <v>0</v>
      </c>
      <c r="P29" s="79">
        <f t="shared" si="7"/>
        <v>0</v>
      </c>
      <c r="Q29" s="79">
        <f t="shared" si="8"/>
        <v>0</v>
      </c>
      <c r="R29" s="79">
        <f t="shared" si="9"/>
        <v>0</v>
      </c>
      <c r="S29" s="79">
        <f t="shared" si="10"/>
        <v>0</v>
      </c>
      <c r="T29" s="79">
        <f t="shared" si="11"/>
        <v>0</v>
      </c>
      <c r="U29" s="79">
        <f t="shared" si="12"/>
        <v>0</v>
      </c>
      <c r="V29" s="79">
        <f t="shared" si="13"/>
        <v>0</v>
      </c>
      <c r="W29" s="79">
        <f t="shared" si="14"/>
        <v>0</v>
      </c>
      <c r="X29" s="79">
        <f t="shared" si="15"/>
        <v>0</v>
      </c>
      <c r="Y29" s="79">
        <f t="shared" si="16"/>
        <v>0</v>
      </c>
      <c r="Z29" s="79">
        <f t="shared" si="17"/>
        <v>0</v>
      </c>
      <c r="AA29" s="80">
        <f t="shared" si="18"/>
        <v>0</v>
      </c>
      <c r="AB29" s="12"/>
      <c r="AC29" s="58"/>
      <c r="AD29" s="59"/>
      <c r="AE29" s="59"/>
      <c r="AF29" s="60"/>
      <c r="AG29" s="61"/>
      <c r="AH29" s="62">
        <f t="shared" si="5"/>
        <v>0</v>
      </c>
      <c r="AI29" s="63"/>
      <c r="AJ29" s="64"/>
      <c r="AK29" s="65">
        <f t="shared" si="2"/>
        <v>0</v>
      </c>
      <c r="AL29" s="66">
        <f t="shared" si="3"/>
        <v>0</v>
      </c>
      <c r="AM29" s="54"/>
      <c r="AN29" s="9"/>
      <c r="AP29" s="78"/>
      <c r="AQ29" s="76">
        <f t="shared" si="19"/>
        <v>0</v>
      </c>
      <c r="AR29" s="76">
        <f t="shared" si="20"/>
        <v>0</v>
      </c>
      <c r="AS29" s="76">
        <f t="shared" si="21"/>
        <v>0</v>
      </c>
      <c r="AT29" s="76">
        <f t="shared" si="22"/>
        <v>0</v>
      </c>
      <c r="AU29" s="76">
        <f t="shared" si="23"/>
        <v>0</v>
      </c>
      <c r="AV29" s="76">
        <f t="shared" si="24"/>
        <v>0</v>
      </c>
      <c r="AW29" s="76">
        <f t="shared" si="25"/>
        <v>0</v>
      </c>
      <c r="AX29" s="76">
        <f t="shared" si="26"/>
        <v>0</v>
      </c>
      <c r="AY29" s="76">
        <f t="shared" si="27"/>
        <v>0</v>
      </c>
      <c r="AZ29" s="76">
        <f t="shared" si="28"/>
        <v>0</v>
      </c>
      <c r="BA29" s="76">
        <f t="shared" si="29"/>
        <v>0</v>
      </c>
      <c r="BB29" s="76">
        <f t="shared" si="30"/>
        <v>0</v>
      </c>
      <c r="BC29" s="80">
        <f t="shared" si="31"/>
        <v>0</v>
      </c>
    </row>
    <row r="30" spans="1:55" ht="14.25" x14ac:dyDescent="0.2">
      <c r="A30" s="58"/>
      <c r="B30" s="59"/>
      <c r="C30" s="59"/>
      <c r="D30" s="60"/>
      <c r="E30" s="61"/>
      <c r="F30" s="62">
        <f t="shared" si="4"/>
        <v>0</v>
      </c>
      <c r="G30" s="63"/>
      <c r="H30" s="64"/>
      <c r="I30" s="65">
        <f t="shared" si="0"/>
        <v>0</v>
      </c>
      <c r="J30" s="66">
        <f t="shared" si="1"/>
        <v>0</v>
      </c>
      <c r="K30" s="54"/>
      <c r="L30" s="9"/>
      <c r="N30" s="78"/>
      <c r="O30" s="79">
        <f t="shared" si="6"/>
        <v>0</v>
      </c>
      <c r="P30" s="79">
        <f t="shared" si="7"/>
        <v>0</v>
      </c>
      <c r="Q30" s="79">
        <f t="shared" si="8"/>
        <v>0</v>
      </c>
      <c r="R30" s="79">
        <f t="shared" si="9"/>
        <v>0</v>
      </c>
      <c r="S30" s="79">
        <f t="shared" si="10"/>
        <v>0</v>
      </c>
      <c r="T30" s="79">
        <f t="shared" si="11"/>
        <v>0</v>
      </c>
      <c r="U30" s="79">
        <f t="shared" si="12"/>
        <v>0</v>
      </c>
      <c r="V30" s="79">
        <f t="shared" si="13"/>
        <v>0</v>
      </c>
      <c r="W30" s="79">
        <f t="shared" si="14"/>
        <v>0</v>
      </c>
      <c r="X30" s="79">
        <f t="shared" si="15"/>
        <v>0</v>
      </c>
      <c r="Y30" s="79">
        <f t="shared" si="16"/>
        <v>0</v>
      </c>
      <c r="Z30" s="79">
        <f t="shared" si="17"/>
        <v>0</v>
      </c>
      <c r="AA30" s="80">
        <f t="shared" si="18"/>
        <v>0</v>
      </c>
      <c r="AB30" s="12"/>
      <c r="AC30" s="58"/>
      <c r="AD30" s="59"/>
      <c r="AE30" s="59"/>
      <c r="AF30" s="60"/>
      <c r="AG30" s="61"/>
      <c r="AH30" s="62">
        <f t="shared" si="5"/>
        <v>0</v>
      </c>
      <c r="AI30" s="63"/>
      <c r="AJ30" s="64"/>
      <c r="AK30" s="65">
        <f t="shared" si="2"/>
        <v>0</v>
      </c>
      <c r="AL30" s="66">
        <f t="shared" si="3"/>
        <v>0</v>
      </c>
      <c r="AM30" s="54"/>
      <c r="AN30" s="9"/>
      <c r="AP30" s="78"/>
      <c r="AQ30" s="76">
        <f t="shared" si="19"/>
        <v>0</v>
      </c>
      <c r="AR30" s="76">
        <f t="shared" si="20"/>
        <v>0</v>
      </c>
      <c r="AS30" s="76">
        <f t="shared" si="21"/>
        <v>0</v>
      </c>
      <c r="AT30" s="76">
        <f t="shared" si="22"/>
        <v>0</v>
      </c>
      <c r="AU30" s="76">
        <f t="shared" si="23"/>
        <v>0</v>
      </c>
      <c r="AV30" s="76">
        <f t="shared" si="24"/>
        <v>0</v>
      </c>
      <c r="AW30" s="76">
        <f t="shared" si="25"/>
        <v>0</v>
      </c>
      <c r="AX30" s="76">
        <f t="shared" si="26"/>
        <v>0</v>
      </c>
      <c r="AY30" s="76">
        <f t="shared" si="27"/>
        <v>0</v>
      </c>
      <c r="AZ30" s="76">
        <f t="shared" si="28"/>
        <v>0</v>
      </c>
      <c r="BA30" s="76">
        <f t="shared" si="29"/>
        <v>0</v>
      </c>
      <c r="BB30" s="76">
        <f t="shared" si="30"/>
        <v>0</v>
      </c>
      <c r="BC30" s="80">
        <f t="shared" si="31"/>
        <v>0</v>
      </c>
    </row>
    <row r="31" spans="1:55" ht="14.25" x14ac:dyDescent="0.2">
      <c r="A31" s="58"/>
      <c r="B31" s="59"/>
      <c r="C31" s="59"/>
      <c r="D31" s="60"/>
      <c r="E31" s="61"/>
      <c r="F31" s="62">
        <f t="shared" si="4"/>
        <v>0</v>
      </c>
      <c r="G31" s="63"/>
      <c r="H31" s="64"/>
      <c r="I31" s="65">
        <f t="shared" si="0"/>
        <v>0</v>
      </c>
      <c r="J31" s="66">
        <f t="shared" si="1"/>
        <v>0</v>
      </c>
      <c r="K31" s="54"/>
      <c r="L31" s="9"/>
      <c r="N31" s="78"/>
      <c r="O31" s="79">
        <f t="shared" si="6"/>
        <v>0</v>
      </c>
      <c r="P31" s="79">
        <f t="shared" si="7"/>
        <v>0</v>
      </c>
      <c r="Q31" s="79">
        <f t="shared" si="8"/>
        <v>0</v>
      </c>
      <c r="R31" s="79">
        <f t="shared" si="9"/>
        <v>0</v>
      </c>
      <c r="S31" s="79">
        <f t="shared" si="10"/>
        <v>0</v>
      </c>
      <c r="T31" s="79">
        <f t="shared" si="11"/>
        <v>0</v>
      </c>
      <c r="U31" s="79">
        <f t="shared" si="12"/>
        <v>0</v>
      </c>
      <c r="V31" s="79">
        <f t="shared" si="13"/>
        <v>0</v>
      </c>
      <c r="W31" s="79">
        <f t="shared" si="14"/>
        <v>0</v>
      </c>
      <c r="X31" s="79">
        <f t="shared" si="15"/>
        <v>0</v>
      </c>
      <c r="Y31" s="79">
        <f t="shared" si="16"/>
        <v>0</v>
      </c>
      <c r="Z31" s="79">
        <f t="shared" si="17"/>
        <v>0</v>
      </c>
      <c r="AA31" s="80">
        <f t="shared" si="18"/>
        <v>0</v>
      </c>
      <c r="AB31" s="12"/>
      <c r="AC31" s="58"/>
      <c r="AD31" s="59"/>
      <c r="AE31" s="59"/>
      <c r="AF31" s="60"/>
      <c r="AG31" s="61"/>
      <c r="AH31" s="62">
        <f t="shared" si="5"/>
        <v>0</v>
      </c>
      <c r="AI31" s="63"/>
      <c r="AJ31" s="64"/>
      <c r="AK31" s="65">
        <f t="shared" si="2"/>
        <v>0</v>
      </c>
      <c r="AL31" s="66">
        <f t="shared" si="3"/>
        <v>0</v>
      </c>
      <c r="AM31" s="54"/>
      <c r="AN31" s="9"/>
      <c r="AP31" s="78"/>
      <c r="AQ31" s="76">
        <f t="shared" si="19"/>
        <v>0</v>
      </c>
      <c r="AR31" s="76">
        <f t="shared" si="20"/>
        <v>0</v>
      </c>
      <c r="AS31" s="76">
        <f t="shared" si="21"/>
        <v>0</v>
      </c>
      <c r="AT31" s="76">
        <f t="shared" si="22"/>
        <v>0</v>
      </c>
      <c r="AU31" s="76">
        <f t="shared" si="23"/>
        <v>0</v>
      </c>
      <c r="AV31" s="76">
        <f t="shared" si="24"/>
        <v>0</v>
      </c>
      <c r="AW31" s="76">
        <f t="shared" si="25"/>
        <v>0</v>
      </c>
      <c r="AX31" s="76">
        <f t="shared" si="26"/>
        <v>0</v>
      </c>
      <c r="AY31" s="76">
        <f t="shared" si="27"/>
        <v>0</v>
      </c>
      <c r="AZ31" s="76">
        <f t="shared" si="28"/>
        <v>0</v>
      </c>
      <c r="BA31" s="76">
        <f t="shared" si="29"/>
        <v>0</v>
      </c>
      <c r="BB31" s="76">
        <f t="shared" si="30"/>
        <v>0</v>
      </c>
      <c r="BC31" s="80">
        <f t="shared" si="31"/>
        <v>0</v>
      </c>
    </row>
    <row r="32" spans="1:55" ht="14.25" x14ac:dyDescent="0.2">
      <c r="A32" s="58"/>
      <c r="B32" s="59"/>
      <c r="C32" s="59"/>
      <c r="D32" s="60"/>
      <c r="E32" s="61"/>
      <c r="F32" s="62">
        <f t="shared" si="4"/>
        <v>0</v>
      </c>
      <c r="G32" s="63"/>
      <c r="H32" s="64"/>
      <c r="I32" s="65">
        <f t="shared" si="0"/>
        <v>0</v>
      </c>
      <c r="J32" s="66">
        <f t="shared" si="1"/>
        <v>0</v>
      </c>
      <c r="K32" s="54"/>
      <c r="L32" s="9"/>
      <c r="N32" s="78"/>
      <c r="O32" s="79">
        <f t="shared" si="6"/>
        <v>0</v>
      </c>
      <c r="P32" s="79">
        <f t="shared" si="7"/>
        <v>0</v>
      </c>
      <c r="Q32" s="79">
        <f t="shared" si="8"/>
        <v>0</v>
      </c>
      <c r="R32" s="79">
        <f t="shared" si="9"/>
        <v>0</v>
      </c>
      <c r="S32" s="79">
        <f t="shared" si="10"/>
        <v>0</v>
      </c>
      <c r="T32" s="79">
        <f t="shared" si="11"/>
        <v>0</v>
      </c>
      <c r="U32" s="79">
        <f t="shared" si="12"/>
        <v>0</v>
      </c>
      <c r="V32" s="79">
        <f t="shared" si="13"/>
        <v>0</v>
      </c>
      <c r="W32" s="79">
        <f t="shared" si="14"/>
        <v>0</v>
      </c>
      <c r="X32" s="79">
        <f t="shared" si="15"/>
        <v>0</v>
      </c>
      <c r="Y32" s="79">
        <f t="shared" si="16"/>
        <v>0</v>
      </c>
      <c r="Z32" s="79">
        <f t="shared" si="17"/>
        <v>0</v>
      </c>
      <c r="AA32" s="80">
        <f t="shared" si="18"/>
        <v>0</v>
      </c>
      <c r="AB32" s="12"/>
      <c r="AC32" s="58"/>
      <c r="AD32" s="59"/>
      <c r="AE32" s="59"/>
      <c r="AF32" s="60"/>
      <c r="AG32" s="61"/>
      <c r="AH32" s="62">
        <f t="shared" si="5"/>
        <v>0</v>
      </c>
      <c r="AI32" s="63"/>
      <c r="AJ32" s="64"/>
      <c r="AK32" s="65">
        <f t="shared" si="2"/>
        <v>0</v>
      </c>
      <c r="AL32" s="66">
        <f t="shared" si="3"/>
        <v>0</v>
      </c>
      <c r="AM32" s="54"/>
      <c r="AN32" s="9"/>
      <c r="AP32" s="78"/>
      <c r="AQ32" s="76">
        <f t="shared" si="19"/>
        <v>0</v>
      </c>
      <c r="AR32" s="76">
        <f t="shared" si="20"/>
        <v>0</v>
      </c>
      <c r="AS32" s="76">
        <f t="shared" si="21"/>
        <v>0</v>
      </c>
      <c r="AT32" s="76">
        <f t="shared" si="22"/>
        <v>0</v>
      </c>
      <c r="AU32" s="76">
        <f t="shared" si="23"/>
        <v>0</v>
      </c>
      <c r="AV32" s="76">
        <f t="shared" si="24"/>
        <v>0</v>
      </c>
      <c r="AW32" s="76">
        <f t="shared" si="25"/>
        <v>0</v>
      </c>
      <c r="AX32" s="76">
        <f t="shared" si="26"/>
        <v>0</v>
      </c>
      <c r="AY32" s="76">
        <f t="shared" si="27"/>
        <v>0</v>
      </c>
      <c r="AZ32" s="76">
        <f t="shared" si="28"/>
        <v>0</v>
      </c>
      <c r="BA32" s="76">
        <f t="shared" si="29"/>
        <v>0</v>
      </c>
      <c r="BB32" s="76">
        <f t="shared" si="30"/>
        <v>0</v>
      </c>
      <c r="BC32" s="80">
        <f t="shared" si="31"/>
        <v>0</v>
      </c>
    </row>
    <row r="33" spans="1:55" ht="15" thickBot="1" x14ac:dyDescent="0.25">
      <c r="A33" s="58"/>
      <c r="B33" s="59"/>
      <c r="C33" s="59"/>
      <c r="D33" s="60"/>
      <c r="E33" s="61"/>
      <c r="F33" s="62">
        <f t="shared" si="4"/>
        <v>0</v>
      </c>
      <c r="G33" s="63"/>
      <c r="H33" s="64"/>
      <c r="I33" s="65">
        <f t="shared" si="0"/>
        <v>0</v>
      </c>
      <c r="J33" s="66">
        <f t="shared" si="1"/>
        <v>0</v>
      </c>
      <c r="K33" s="54"/>
      <c r="L33" s="9"/>
      <c r="N33" s="78"/>
      <c r="O33" s="79">
        <f t="shared" si="6"/>
        <v>0</v>
      </c>
      <c r="P33" s="79">
        <f t="shared" si="7"/>
        <v>0</v>
      </c>
      <c r="Q33" s="79">
        <f t="shared" si="8"/>
        <v>0</v>
      </c>
      <c r="R33" s="79">
        <f t="shared" si="9"/>
        <v>0</v>
      </c>
      <c r="S33" s="79">
        <f t="shared" si="10"/>
        <v>0</v>
      </c>
      <c r="T33" s="79">
        <f t="shared" si="11"/>
        <v>0</v>
      </c>
      <c r="U33" s="79">
        <f t="shared" si="12"/>
        <v>0</v>
      </c>
      <c r="V33" s="79">
        <f t="shared" si="13"/>
        <v>0</v>
      </c>
      <c r="W33" s="79">
        <f t="shared" si="14"/>
        <v>0</v>
      </c>
      <c r="X33" s="79">
        <f t="shared" si="15"/>
        <v>0</v>
      </c>
      <c r="Y33" s="79">
        <f t="shared" si="16"/>
        <v>0</v>
      </c>
      <c r="Z33" s="79">
        <f t="shared" si="17"/>
        <v>0</v>
      </c>
      <c r="AA33" s="80">
        <f t="shared" si="18"/>
        <v>0</v>
      </c>
      <c r="AB33" s="73"/>
      <c r="AC33" s="58"/>
      <c r="AD33" s="59"/>
      <c r="AE33" s="59"/>
      <c r="AF33" s="60"/>
      <c r="AG33" s="61"/>
      <c r="AH33" s="62">
        <f t="shared" si="5"/>
        <v>0</v>
      </c>
      <c r="AI33" s="63"/>
      <c r="AJ33" s="64"/>
      <c r="AK33" s="65">
        <f t="shared" si="2"/>
        <v>0</v>
      </c>
      <c r="AL33" s="66">
        <f t="shared" si="3"/>
        <v>0</v>
      </c>
      <c r="AM33" s="54"/>
      <c r="AN33" s="9"/>
      <c r="AP33" s="78"/>
      <c r="AQ33" s="76">
        <f t="shared" si="19"/>
        <v>0</v>
      </c>
      <c r="AR33" s="76">
        <f t="shared" si="20"/>
        <v>0</v>
      </c>
      <c r="AS33" s="76">
        <f t="shared" si="21"/>
        <v>0</v>
      </c>
      <c r="AT33" s="76">
        <f t="shared" si="22"/>
        <v>0</v>
      </c>
      <c r="AU33" s="76">
        <f t="shared" si="23"/>
        <v>0</v>
      </c>
      <c r="AV33" s="76">
        <f t="shared" si="24"/>
        <v>0</v>
      </c>
      <c r="AW33" s="76">
        <f t="shared" si="25"/>
        <v>0</v>
      </c>
      <c r="AX33" s="76">
        <f t="shared" si="26"/>
        <v>0</v>
      </c>
      <c r="AY33" s="76">
        <f t="shared" si="27"/>
        <v>0</v>
      </c>
      <c r="AZ33" s="76">
        <f t="shared" si="28"/>
        <v>0</v>
      </c>
      <c r="BA33" s="76">
        <f t="shared" si="29"/>
        <v>0</v>
      </c>
      <c r="BB33" s="76">
        <f t="shared" si="30"/>
        <v>0</v>
      </c>
      <c r="BC33" s="80">
        <f t="shared" si="31"/>
        <v>0</v>
      </c>
    </row>
    <row r="34" spans="1:55" ht="14.25" x14ac:dyDescent="0.2">
      <c r="A34" s="58"/>
      <c r="B34" s="59"/>
      <c r="C34" s="59"/>
      <c r="D34" s="60"/>
      <c r="E34" s="61"/>
      <c r="F34" s="62">
        <f t="shared" si="4"/>
        <v>0</v>
      </c>
      <c r="G34" s="63"/>
      <c r="H34" s="64"/>
      <c r="I34" s="65">
        <f t="shared" si="0"/>
        <v>0</v>
      </c>
      <c r="J34" s="66">
        <f t="shared" si="1"/>
        <v>0</v>
      </c>
      <c r="K34" s="54"/>
      <c r="L34" s="9"/>
      <c r="N34" s="78"/>
      <c r="O34" s="79">
        <f t="shared" si="6"/>
        <v>0</v>
      </c>
      <c r="P34" s="79">
        <f t="shared" si="7"/>
        <v>0</v>
      </c>
      <c r="Q34" s="79">
        <f t="shared" si="8"/>
        <v>0</v>
      </c>
      <c r="R34" s="79">
        <f t="shared" si="9"/>
        <v>0</v>
      </c>
      <c r="S34" s="79">
        <f t="shared" si="10"/>
        <v>0</v>
      </c>
      <c r="T34" s="79">
        <f t="shared" si="11"/>
        <v>0</v>
      </c>
      <c r="U34" s="79">
        <f t="shared" si="12"/>
        <v>0</v>
      </c>
      <c r="V34" s="79">
        <f t="shared" si="13"/>
        <v>0</v>
      </c>
      <c r="W34" s="79">
        <f t="shared" si="14"/>
        <v>0</v>
      </c>
      <c r="X34" s="79">
        <f t="shared" si="15"/>
        <v>0</v>
      </c>
      <c r="Y34" s="79">
        <f t="shared" si="16"/>
        <v>0</v>
      </c>
      <c r="Z34" s="79">
        <f t="shared" si="17"/>
        <v>0</v>
      </c>
      <c r="AA34" s="80">
        <f t="shared" si="18"/>
        <v>0</v>
      </c>
      <c r="AB34" s="4" t="s">
        <v>0</v>
      </c>
      <c r="AC34" s="58"/>
      <c r="AD34" s="59"/>
      <c r="AE34" s="59"/>
      <c r="AF34" s="60"/>
      <c r="AG34" s="61"/>
      <c r="AH34" s="62">
        <f t="shared" si="5"/>
        <v>0</v>
      </c>
      <c r="AI34" s="63"/>
      <c r="AJ34" s="64"/>
      <c r="AK34" s="65">
        <f t="shared" si="2"/>
        <v>0</v>
      </c>
      <c r="AL34" s="66">
        <f t="shared" si="3"/>
        <v>0</v>
      </c>
      <c r="AM34" s="54"/>
      <c r="AN34" s="9"/>
      <c r="AP34" s="78"/>
      <c r="AQ34" s="76">
        <f t="shared" si="19"/>
        <v>0</v>
      </c>
      <c r="AR34" s="76">
        <f t="shared" si="20"/>
        <v>0</v>
      </c>
      <c r="AS34" s="76">
        <f t="shared" si="21"/>
        <v>0</v>
      </c>
      <c r="AT34" s="76">
        <f t="shared" si="22"/>
        <v>0</v>
      </c>
      <c r="AU34" s="76">
        <f t="shared" si="23"/>
        <v>0</v>
      </c>
      <c r="AV34" s="76">
        <f t="shared" si="24"/>
        <v>0</v>
      </c>
      <c r="AW34" s="76">
        <f t="shared" si="25"/>
        <v>0</v>
      </c>
      <c r="AX34" s="76">
        <f t="shared" si="26"/>
        <v>0</v>
      </c>
      <c r="AY34" s="76">
        <f t="shared" si="27"/>
        <v>0</v>
      </c>
      <c r="AZ34" s="76">
        <f t="shared" si="28"/>
        <v>0</v>
      </c>
      <c r="BA34" s="76">
        <f t="shared" si="29"/>
        <v>0</v>
      </c>
      <c r="BB34" s="76">
        <f t="shared" si="30"/>
        <v>0</v>
      </c>
      <c r="BC34" s="80">
        <f t="shared" si="31"/>
        <v>0</v>
      </c>
    </row>
    <row r="35" spans="1:55" ht="14.25" x14ac:dyDescent="0.2">
      <c r="A35" s="58"/>
      <c r="B35" s="59"/>
      <c r="C35" s="59"/>
      <c r="D35" s="60"/>
      <c r="E35" s="61"/>
      <c r="F35" s="62">
        <f t="shared" si="4"/>
        <v>0</v>
      </c>
      <c r="G35" s="63"/>
      <c r="H35" s="64"/>
      <c r="I35" s="65">
        <f t="shared" si="0"/>
        <v>0</v>
      </c>
      <c r="J35" s="66">
        <f t="shared" si="1"/>
        <v>0</v>
      </c>
      <c r="K35" s="54"/>
      <c r="L35" s="9"/>
      <c r="N35" s="78"/>
      <c r="O35" s="79">
        <f t="shared" si="6"/>
        <v>0</v>
      </c>
      <c r="P35" s="79">
        <f t="shared" si="7"/>
        <v>0</v>
      </c>
      <c r="Q35" s="79">
        <f t="shared" si="8"/>
        <v>0</v>
      </c>
      <c r="R35" s="79">
        <f t="shared" si="9"/>
        <v>0</v>
      </c>
      <c r="S35" s="79">
        <f t="shared" si="10"/>
        <v>0</v>
      </c>
      <c r="T35" s="79">
        <f t="shared" si="11"/>
        <v>0</v>
      </c>
      <c r="U35" s="79">
        <f t="shared" si="12"/>
        <v>0</v>
      </c>
      <c r="V35" s="79">
        <f t="shared" si="13"/>
        <v>0</v>
      </c>
      <c r="W35" s="79">
        <f t="shared" si="14"/>
        <v>0</v>
      </c>
      <c r="X35" s="79">
        <f t="shared" si="15"/>
        <v>0</v>
      </c>
      <c r="Y35" s="79">
        <f t="shared" si="16"/>
        <v>0</v>
      </c>
      <c r="Z35" s="79">
        <f t="shared" si="17"/>
        <v>0</v>
      </c>
      <c r="AA35" s="80">
        <f t="shared" si="18"/>
        <v>0</v>
      </c>
      <c r="AB35" s="12"/>
      <c r="AC35" s="58"/>
      <c r="AD35" s="59"/>
      <c r="AE35" s="59"/>
      <c r="AF35" s="60"/>
      <c r="AG35" s="61"/>
      <c r="AH35" s="62">
        <f t="shared" si="5"/>
        <v>0</v>
      </c>
      <c r="AI35" s="63"/>
      <c r="AJ35" s="64"/>
      <c r="AK35" s="65">
        <f t="shared" si="2"/>
        <v>0</v>
      </c>
      <c r="AL35" s="66">
        <f t="shared" si="3"/>
        <v>0</v>
      </c>
      <c r="AM35" s="54"/>
      <c r="AN35" s="9"/>
      <c r="AP35" s="78"/>
      <c r="AQ35" s="76">
        <f t="shared" si="19"/>
        <v>0</v>
      </c>
      <c r="AR35" s="76">
        <f t="shared" si="20"/>
        <v>0</v>
      </c>
      <c r="AS35" s="76">
        <f t="shared" si="21"/>
        <v>0</v>
      </c>
      <c r="AT35" s="76">
        <f t="shared" si="22"/>
        <v>0</v>
      </c>
      <c r="AU35" s="76">
        <f t="shared" si="23"/>
        <v>0</v>
      </c>
      <c r="AV35" s="76">
        <f t="shared" si="24"/>
        <v>0</v>
      </c>
      <c r="AW35" s="76">
        <f t="shared" si="25"/>
        <v>0</v>
      </c>
      <c r="AX35" s="76">
        <f t="shared" si="26"/>
        <v>0</v>
      </c>
      <c r="AY35" s="76">
        <f t="shared" si="27"/>
        <v>0</v>
      </c>
      <c r="AZ35" s="76">
        <f t="shared" si="28"/>
        <v>0</v>
      </c>
      <c r="BA35" s="76">
        <f t="shared" si="29"/>
        <v>0</v>
      </c>
      <c r="BB35" s="76">
        <f t="shared" si="30"/>
        <v>0</v>
      </c>
      <c r="BC35" s="80">
        <f t="shared" si="31"/>
        <v>0</v>
      </c>
    </row>
    <row r="36" spans="1:55" ht="14.25" x14ac:dyDescent="0.2">
      <c r="A36" s="58"/>
      <c r="B36" s="59"/>
      <c r="C36" s="59"/>
      <c r="D36" s="60"/>
      <c r="E36" s="61"/>
      <c r="F36" s="62">
        <f t="shared" si="4"/>
        <v>0</v>
      </c>
      <c r="G36" s="63"/>
      <c r="H36" s="64"/>
      <c r="I36" s="65">
        <f t="shared" si="0"/>
        <v>0</v>
      </c>
      <c r="J36" s="66">
        <f t="shared" si="1"/>
        <v>0</v>
      </c>
      <c r="K36" s="54"/>
      <c r="L36" s="9"/>
      <c r="N36" s="78"/>
      <c r="O36" s="79">
        <f t="shared" si="6"/>
        <v>0</v>
      </c>
      <c r="P36" s="79">
        <f t="shared" si="7"/>
        <v>0</v>
      </c>
      <c r="Q36" s="79">
        <f t="shared" si="8"/>
        <v>0</v>
      </c>
      <c r="R36" s="79">
        <f t="shared" si="9"/>
        <v>0</v>
      </c>
      <c r="S36" s="79">
        <f t="shared" si="10"/>
        <v>0</v>
      </c>
      <c r="T36" s="79">
        <f t="shared" si="11"/>
        <v>0</v>
      </c>
      <c r="U36" s="79">
        <f t="shared" si="12"/>
        <v>0</v>
      </c>
      <c r="V36" s="79">
        <f t="shared" si="13"/>
        <v>0</v>
      </c>
      <c r="W36" s="79">
        <f t="shared" si="14"/>
        <v>0</v>
      </c>
      <c r="X36" s="79">
        <f t="shared" si="15"/>
        <v>0</v>
      </c>
      <c r="Y36" s="79">
        <f t="shared" si="16"/>
        <v>0</v>
      </c>
      <c r="Z36" s="79">
        <f t="shared" si="17"/>
        <v>0</v>
      </c>
      <c r="AA36" s="80">
        <f t="shared" si="18"/>
        <v>0</v>
      </c>
      <c r="AB36" s="12"/>
      <c r="AC36" s="58"/>
      <c r="AD36" s="59"/>
      <c r="AE36" s="59"/>
      <c r="AF36" s="60"/>
      <c r="AG36" s="61"/>
      <c r="AH36" s="62">
        <f t="shared" si="5"/>
        <v>0</v>
      </c>
      <c r="AI36" s="63"/>
      <c r="AJ36" s="64"/>
      <c r="AK36" s="65">
        <f t="shared" si="2"/>
        <v>0</v>
      </c>
      <c r="AL36" s="66">
        <f t="shared" si="3"/>
        <v>0</v>
      </c>
      <c r="AM36" s="54"/>
      <c r="AN36" s="9"/>
      <c r="AP36" s="78"/>
      <c r="AQ36" s="76">
        <f t="shared" si="19"/>
        <v>0</v>
      </c>
      <c r="AR36" s="76">
        <f t="shared" si="20"/>
        <v>0</v>
      </c>
      <c r="AS36" s="76">
        <f t="shared" si="21"/>
        <v>0</v>
      </c>
      <c r="AT36" s="76">
        <f t="shared" si="22"/>
        <v>0</v>
      </c>
      <c r="AU36" s="76">
        <f t="shared" si="23"/>
        <v>0</v>
      </c>
      <c r="AV36" s="76">
        <f t="shared" si="24"/>
        <v>0</v>
      </c>
      <c r="AW36" s="76">
        <f t="shared" si="25"/>
        <v>0</v>
      </c>
      <c r="AX36" s="76">
        <f t="shared" si="26"/>
        <v>0</v>
      </c>
      <c r="AY36" s="76">
        <f t="shared" si="27"/>
        <v>0</v>
      </c>
      <c r="AZ36" s="76">
        <f t="shared" si="28"/>
        <v>0</v>
      </c>
      <c r="BA36" s="76">
        <f t="shared" si="29"/>
        <v>0</v>
      </c>
      <c r="BB36" s="76">
        <f t="shared" si="30"/>
        <v>0</v>
      </c>
      <c r="BC36" s="80">
        <f t="shared" si="31"/>
        <v>0</v>
      </c>
    </row>
    <row r="37" spans="1:55" ht="14.25" x14ac:dyDescent="0.2">
      <c r="A37" s="58"/>
      <c r="B37" s="59"/>
      <c r="C37" s="59"/>
      <c r="D37" s="60"/>
      <c r="E37" s="61"/>
      <c r="F37" s="62">
        <f t="shared" si="4"/>
        <v>0</v>
      </c>
      <c r="G37" s="63"/>
      <c r="H37" s="64"/>
      <c r="I37" s="65">
        <f t="shared" si="0"/>
        <v>0</v>
      </c>
      <c r="J37" s="66">
        <f t="shared" si="1"/>
        <v>0</v>
      </c>
      <c r="K37" s="54"/>
      <c r="L37" s="9"/>
      <c r="N37" s="78"/>
      <c r="O37" s="79">
        <f t="shared" si="6"/>
        <v>0</v>
      </c>
      <c r="P37" s="79">
        <f t="shared" si="7"/>
        <v>0</v>
      </c>
      <c r="Q37" s="79">
        <f t="shared" si="8"/>
        <v>0</v>
      </c>
      <c r="R37" s="79">
        <f t="shared" si="9"/>
        <v>0</v>
      </c>
      <c r="S37" s="79">
        <f t="shared" si="10"/>
        <v>0</v>
      </c>
      <c r="T37" s="79">
        <f t="shared" si="11"/>
        <v>0</v>
      </c>
      <c r="U37" s="79">
        <f t="shared" si="12"/>
        <v>0</v>
      </c>
      <c r="V37" s="79">
        <f t="shared" si="13"/>
        <v>0</v>
      </c>
      <c r="W37" s="79">
        <f t="shared" si="14"/>
        <v>0</v>
      </c>
      <c r="X37" s="79">
        <f t="shared" si="15"/>
        <v>0</v>
      </c>
      <c r="Y37" s="79">
        <f t="shared" si="16"/>
        <v>0</v>
      </c>
      <c r="Z37" s="79">
        <f t="shared" si="17"/>
        <v>0</v>
      </c>
      <c r="AA37" s="80">
        <f t="shared" si="18"/>
        <v>0</v>
      </c>
      <c r="AB37" s="12"/>
      <c r="AC37" s="58"/>
      <c r="AD37" s="59"/>
      <c r="AE37" s="59"/>
      <c r="AF37" s="60"/>
      <c r="AG37" s="61"/>
      <c r="AH37" s="62">
        <f t="shared" si="5"/>
        <v>0</v>
      </c>
      <c r="AI37" s="63"/>
      <c r="AJ37" s="64"/>
      <c r="AK37" s="65">
        <f t="shared" si="2"/>
        <v>0</v>
      </c>
      <c r="AL37" s="66">
        <f t="shared" si="3"/>
        <v>0</v>
      </c>
      <c r="AM37" s="54"/>
      <c r="AN37" s="9"/>
      <c r="AP37" s="78"/>
      <c r="AQ37" s="76">
        <f t="shared" si="19"/>
        <v>0</v>
      </c>
      <c r="AR37" s="76">
        <f t="shared" si="20"/>
        <v>0</v>
      </c>
      <c r="AS37" s="76">
        <f t="shared" si="21"/>
        <v>0</v>
      </c>
      <c r="AT37" s="76">
        <f t="shared" si="22"/>
        <v>0</v>
      </c>
      <c r="AU37" s="76">
        <f t="shared" si="23"/>
        <v>0</v>
      </c>
      <c r="AV37" s="76">
        <f t="shared" si="24"/>
        <v>0</v>
      </c>
      <c r="AW37" s="76">
        <f t="shared" si="25"/>
        <v>0</v>
      </c>
      <c r="AX37" s="76">
        <f t="shared" si="26"/>
        <v>0</v>
      </c>
      <c r="AY37" s="76">
        <f t="shared" si="27"/>
        <v>0</v>
      </c>
      <c r="AZ37" s="76">
        <f t="shared" si="28"/>
        <v>0</v>
      </c>
      <c r="BA37" s="76">
        <f t="shared" si="29"/>
        <v>0</v>
      </c>
      <c r="BB37" s="76">
        <f t="shared" si="30"/>
        <v>0</v>
      </c>
      <c r="BC37" s="80">
        <f t="shared" si="31"/>
        <v>0</v>
      </c>
    </row>
    <row r="38" spans="1:55" ht="14.25" x14ac:dyDescent="0.2">
      <c r="A38" s="58"/>
      <c r="B38" s="59"/>
      <c r="C38" s="59"/>
      <c r="D38" s="60"/>
      <c r="E38" s="61"/>
      <c r="F38" s="62">
        <f t="shared" si="4"/>
        <v>0</v>
      </c>
      <c r="G38" s="63"/>
      <c r="H38" s="64"/>
      <c r="I38" s="65">
        <f t="shared" si="0"/>
        <v>0</v>
      </c>
      <c r="J38" s="66">
        <f t="shared" si="1"/>
        <v>0</v>
      </c>
      <c r="K38" s="54"/>
      <c r="L38" s="9"/>
      <c r="N38" s="78"/>
      <c r="O38" s="79">
        <f t="shared" si="6"/>
        <v>0</v>
      </c>
      <c r="P38" s="79">
        <f t="shared" si="7"/>
        <v>0</v>
      </c>
      <c r="Q38" s="79">
        <f t="shared" si="8"/>
        <v>0</v>
      </c>
      <c r="R38" s="79">
        <f t="shared" si="9"/>
        <v>0</v>
      </c>
      <c r="S38" s="79">
        <f t="shared" si="10"/>
        <v>0</v>
      </c>
      <c r="T38" s="79">
        <f t="shared" si="11"/>
        <v>0</v>
      </c>
      <c r="U38" s="79">
        <f t="shared" si="12"/>
        <v>0</v>
      </c>
      <c r="V38" s="79">
        <f t="shared" si="13"/>
        <v>0</v>
      </c>
      <c r="W38" s="79">
        <f t="shared" si="14"/>
        <v>0</v>
      </c>
      <c r="X38" s="79">
        <f t="shared" si="15"/>
        <v>0</v>
      </c>
      <c r="Y38" s="79">
        <f t="shared" si="16"/>
        <v>0</v>
      </c>
      <c r="Z38" s="79">
        <f t="shared" si="17"/>
        <v>0</v>
      </c>
      <c r="AA38" s="80">
        <f t="shared" si="18"/>
        <v>0</v>
      </c>
      <c r="AB38" s="12"/>
      <c r="AC38" s="58"/>
      <c r="AD38" s="59"/>
      <c r="AE38" s="59"/>
      <c r="AF38" s="60"/>
      <c r="AG38" s="61"/>
      <c r="AH38" s="62">
        <f t="shared" si="5"/>
        <v>0</v>
      </c>
      <c r="AI38" s="63"/>
      <c r="AJ38" s="64"/>
      <c r="AK38" s="65">
        <f t="shared" si="2"/>
        <v>0</v>
      </c>
      <c r="AL38" s="66">
        <f t="shared" si="3"/>
        <v>0</v>
      </c>
      <c r="AM38" s="54"/>
      <c r="AN38" s="9"/>
      <c r="AP38" s="78"/>
      <c r="AQ38" s="76">
        <f t="shared" si="19"/>
        <v>0</v>
      </c>
      <c r="AR38" s="76">
        <f t="shared" si="20"/>
        <v>0</v>
      </c>
      <c r="AS38" s="76">
        <f t="shared" si="21"/>
        <v>0</v>
      </c>
      <c r="AT38" s="76">
        <f t="shared" si="22"/>
        <v>0</v>
      </c>
      <c r="AU38" s="76">
        <f t="shared" si="23"/>
        <v>0</v>
      </c>
      <c r="AV38" s="76">
        <f t="shared" si="24"/>
        <v>0</v>
      </c>
      <c r="AW38" s="76">
        <f t="shared" si="25"/>
        <v>0</v>
      </c>
      <c r="AX38" s="76">
        <f t="shared" si="26"/>
        <v>0</v>
      </c>
      <c r="AY38" s="76">
        <f t="shared" si="27"/>
        <v>0</v>
      </c>
      <c r="AZ38" s="76">
        <f t="shared" si="28"/>
        <v>0</v>
      </c>
      <c r="BA38" s="76">
        <f t="shared" si="29"/>
        <v>0</v>
      </c>
      <c r="BB38" s="76">
        <f t="shared" si="30"/>
        <v>0</v>
      </c>
      <c r="BC38" s="80">
        <f t="shared" si="31"/>
        <v>0</v>
      </c>
    </row>
    <row r="39" spans="1:55" ht="14.25" x14ac:dyDescent="0.2">
      <c r="A39" s="58"/>
      <c r="B39" s="59"/>
      <c r="C39" s="59"/>
      <c r="D39" s="60"/>
      <c r="E39" s="61"/>
      <c r="F39" s="62">
        <f t="shared" si="4"/>
        <v>0</v>
      </c>
      <c r="G39" s="63"/>
      <c r="H39" s="64"/>
      <c r="I39" s="65">
        <f t="shared" si="0"/>
        <v>0</v>
      </c>
      <c r="J39" s="66">
        <f t="shared" si="1"/>
        <v>0</v>
      </c>
      <c r="K39" s="54"/>
      <c r="L39" s="9"/>
      <c r="N39" s="78"/>
      <c r="O39" s="79">
        <f t="shared" si="6"/>
        <v>0</v>
      </c>
      <c r="P39" s="79">
        <f t="shared" si="7"/>
        <v>0</v>
      </c>
      <c r="Q39" s="79">
        <f t="shared" si="8"/>
        <v>0</v>
      </c>
      <c r="R39" s="79">
        <f t="shared" si="9"/>
        <v>0</v>
      </c>
      <c r="S39" s="79">
        <f t="shared" si="10"/>
        <v>0</v>
      </c>
      <c r="T39" s="79">
        <f t="shared" si="11"/>
        <v>0</v>
      </c>
      <c r="U39" s="79">
        <f t="shared" si="12"/>
        <v>0</v>
      </c>
      <c r="V39" s="79">
        <f t="shared" si="13"/>
        <v>0</v>
      </c>
      <c r="W39" s="79">
        <f t="shared" si="14"/>
        <v>0</v>
      </c>
      <c r="X39" s="79">
        <f t="shared" si="15"/>
        <v>0</v>
      </c>
      <c r="Y39" s="79">
        <f t="shared" si="16"/>
        <v>0</v>
      </c>
      <c r="Z39" s="79">
        <f t="shared" si="17"/>
        <v>0</v>
      </c>
      <c r="AA39" s="80">
        <f t="shared" si="18"/>
        <v>0</v>
      </c>
      <c r="AB39" s="12"/>
      <c r="AC39" s="58"/>
      <c r="AD39" s="59"/>
      <c r="AE39" s="59"/>
      <c r="AF39" s="60"/>
      <c r="AG39" s="61"/>
      <c r="AH39" s="62">
        <f t="shared" si="5"/>
        <v>0</v>
      </c>
      <c r="AI39" s="63"/>
      <c r="AJ39" s="64"/>
      <c r="AK39" s="65">
        <f t="shared" si="2"/>
        <v>0</v>
      </c>
      <c r="AL39" s="66">
        <f t="shared" si="3"/>
        <v>0</v>
      </c>
      <c r="AM39" s="54"/>
      <c r="AN39" s="9"/>
      <c r="AP39" s="78"/>
      <c r="AQ39" s="76">
        <f t="shared" si="19"/>
        <v>0</v>
      </c>
      <c r="AR39" s="76">
        <f t="shared" si="20"/>
        <v>0</v>
      </c>
      <c r="AS39" s="76">
        <f t="shared" si="21"/>
        <v>0</v>
      </c>
      <c r="AT39" s="76">
        <f t="shared" si="22"/>
        <v>0</v>
      </c>
      <c r="AU39" s="76">
        <f t="shared" si="23"/>
        <v>0</v>
      </c>
      <c r="AV39" s="76">
        <f t="shared" si="24"/>
        <v>0</v>
      </c>
      <c r="AW39" s="76">
        <f t="shared" si="25"/>
        <v>0</v>
      </c>
      <c r="AX39" s="76">
        <f t="shared" si="26"/>
        <v>0</v>
      </c>
      <c r="AY39" s="76">
        <f t="shared" si="27"/>
        <v>0</v>
      </c>
      <c r="AZ39" s="76">
        <f t="shared" si="28"/>
        <v>0</v>
      </c>
      <c r="BA39" s="76">
        <f t="shared" si="29"/>
        <v>0</v>
      </c>
      <c r="BB39" s="76">
        <f t="shared" si="30"/>
        <v>0</v>
      </c>
      <c r="BC39" s="80">
        <f t="shared" si="31"/>
        <v>0</v>
      </c>
    </row>
    <row r="40" spans="1:55" ht="14.25" x14ac:dyDescent="0.2">
      <c r="A40" s="58"/>
      <c r="B40" s="59"/>
      <c r="C40" s="59"/>
      <c r="D40" s="60"/>
      <c r="E40" s="61"/>
      <c r="F40" s="62">
        <f t="shared" si="4"/>
        <v>0</v>
      </c>
      <c r="G40" s="63"/>
      <c r="H40" s="64"/>
      <c r="I40" s="65">
        <f t="shared" si="0"/>
        <v>0</v>
      </c>
      <c r="J40" s="66">
        <f t="shared" si="1"/>
        <v>0</v>
      </c>
      <c r="K40" s="54"/>
      <c r="L40" s="9"/>
      <c r="N40" s="78"/>
      <c r="O40" s="79">
        <f t="shared" si="6"/>
        <v>0</v>
      </c>
      <c r="P40" s="79">
        <f t="shared" si="7"/>
        <v>0</v>
      </c>
      <c r="Q40" s="79">
        <f t="shared" si="8"/>
        <v>0</v>
      </c>
      <c r="R40" s="79">
        <f t="shared" si="9"/>
        <v>0</v>
      </c>
      <c r="S40" s="79">
        <f t="shared" si="10"/>
        <v>0</v>
      </c>
      <c r="T40" s="79">
        <f t="shared" si="11"/>
        <v>0</v>
      </c>
      <c r="U40" s="79">
        <f t="shared" si="12"/>
        <v>0</v>
      </c>
      <c r="V40" s="79">
        <f t="shared" si="13"/>
        <v>0</v>
      </c>
      <c r="W40" s="79">
        <f t="shared" si="14"/>
        <v>0</v>
      </c>
      <c r="X40" s="79">
        <f t="shared" si="15"/>
        <v>0</v>
      </c>
      <c r="Y40" s="79">
        <f t="shared" si="16"/>
        <v>0</v>
      </c>
      <c r="Z40" s="79">
        <f t="shared" si="17"/>
        <v>0</v>
      </c>
      <c r="AA40" s="80">
        <f t="shared" si="18"/>
        <v>0</v>
      </c>
      <c r="AB40" s="12"/>
      <c r="AC40" s="58"/>
      <c r="AD40" s="59"/>
      <c r="AE40" s="59"/>
      <c r="AF40" s="60"/>
      <c r="AG40" s="61"/>
      <c r="AH40" s="62">
        <f t="shared" si="5"/>
        <v>0</v>
      </c>
      <c r="AI40" s="63"/>
      <c r="AJ40" s="64"/>
      <c r="AK40" s="65">
        <f t="shared" si="2"/>
        <v>0</v>
      </c>
      <c r="AL40" s="66">
        <f t="shared" si="3"/>
        <v>0</v>
      </c>
      <c r="AM40" s="54"/>
      <c r="AN40" s="9"/>
      <c r="AP40" s="78"/>
      <c r="AQ40" s="76">
        <f t="shared" si="19"/>
        <v>0</v>
      </c>
      <c r="AR40" s="76">
        <f t="shared" si="20"/>
        <v>0</v>
      </c>
      <c r="AS40" s="76">
        <f t="shared" si="21"/>
        <v>0</v>
      </c>
      <c r="AT40" s="76">
        <f t="shared" si="22"/>
        <v>0</v>
      </c>
      <c r="AU40" s="76">
        <f t="shared" si="23"/>
        <v>0</v>
      </c>
      <c r="AV40" s="76">
        <f t="shared" si="24"/>
        <v>0</v>
      </c>
      <c r="AW40" s="76">
        <f t="shared" si="25"/>
        <v>0</v>
      </c>
      <c r="AX40" s="76">
        <f t="shared" si="26"/>
        <v>0</v>
      </c>
      <c r="AY40" s="76">
        <f t="shared" si="27"/>
        <v>0</v>
      </c>
      <c r="AZ40" s="76">
        <f t="shared" si="28"/>
        <v>0</v>
      </c>
      <c r="BA40" s="76">
        <f t="shared" si="29"/>
        <v>0</v>
      </c>
      <c r="BB40" s="76">
        <f t="shared" si="30"/>
        <v>0</v>
      </c>
      <c r="BC40" s="80">
        <f t="shared" si="31"/>
        <v>0</v>
      </c>
    </row>
    <row r="41" spans="1:55" ht="14.25" x14ac:dyDescent="0.2">
      <c r="A41" s="58"/>
      <c r="B41" s="59"/>
      <c r="C41" s="59"/>
      <c r="D41" s="60"/>
      <c r="E41" s="61"/>
      <c r="F41" s="62">
        <f t="shared" si="4"/>
        <v>0</v>
      </c>
      <c r="G41" s="63"/>
      <c r="H41" s="64"/>
      <c r="I41" s="65">
        <f t="shared" si="0"/>
        <v>0</v>
      </c>
      <c r="J41" s="66">
        <f t="shared" si="1"/>
        <v>0</v>
      </c>
      <c r="K41" s="54"/>
      <c r="L41" s="9"/>
      <c r="N41" s="78"/>
      <c r="O41" s="79">
        <f t="shared" si="6"/>
        <v>0</v>
      </c>
      <c r="P41" s="79">
        <f t="shared" si="7"/>
        <v>0</v>
      </c>
      <c r="Q41" s="79">
        <f t="shared" si="8"/>
        <v>0</v>
      </c>
      <c r="R41" s="79">
        <f t="shared" si="9"/>
        <v>0</v>
      </c>
      <c r="S41" s="79">
        <f t="shared" si="10"/>
        <v>0</v>
      </c>
      <c r="T41" s="79">
        <f t="shared" si="11"/>
        <v>0</v>
      </c>
      <c r="U41" s="79">
        <f t="shared" si="12"/>
        <v>0</v>
      </c>
      <c r="V41" s="79">
        <f t="shared" si="13"/>
        <v>0</v>
      </c>
      <c r="W41" s="79">
        <f t="shared" si="14"/>
        <v>0</v>
      </c>
      <c r="X41" s="79">
        <f t="shared" si="15"/>
        <v>0</v>
      </c>
      <c r="Y41" s="79">
        <f t="shared" si="16"/>
        <v>0</v>
      </c>
      <c r="Z41" s="79">
        <f t="shared" si="17"/>
        <v>0</v>
      </c>
      <c r="AA41" s="80">
        <f t="shared" si="18"/>
        <v>0</v>
      </c>
      <c r="AB41" s="12"/>
      <c r="AC41" s="58"/>
      <c r="AD41" s="59"/>
      <c r="AE41" s="59"/>
      <c r="AF41" s="60"/>
      <c r="AG41" s="61"/>
      <c r="AH41" s="62">
        <f t="shared" si="5"/>
        <v>0</v>
      </c>
      <c r="AI41" s="63"/>
      <c r="AJ41" s="64"/>
      <c r="AK41" s="65">
        <f t="shared" si="2"/>
        <v>0</v>
      </c>
      <c r="AL41" s="66">
        <f t="shared" si="3"/>
        <v>0</v>
      </c>
      <c r="AM41" s="54"/>
      <c r="AN41" s="9"/>
      <c r="AP41" s="78"/>
      <c r="AQ41" s="76">
        <f t="shared" si="19"/>
        <v>0</v>
      </c>
      <c r="AR41" s="76">
        <f t="shared" si="20"/>
        <v>0</v>
      </c>
      <c r="AS41" s="76">
        <f t="shared" si="21"/>
        <v>0</v>
      </c>
      <c r="AT41" s="76">
        <f t="shared" si="22"/>
        <v>0</v>
      </c>
      <c r="AU41" s="76">
        <f t="shared" si="23"/>
        <v>0</v>
      </c>
      <c r="AV41" s="76">
        <f t="shared" si="24"/>
        <v>0</v>
      </c>
      <c r="AW41" s="76">
        <f t="shared" si="25"/>
        <v>0</v>
      </c>
      <c r="AX41" s="76">
        <f t="shared" si="26"/>
        <v>0</v>
      </c>
      <c r="AY41" s="76">
        <f t="shared" si="27"/>
        <v>0</v>
      </c>
      <c r="AZ41" s="76">
        <f t="shared" si="28"/>
        <v>0</v>
      </c>
      <c r="BA41" s="76">
        <f t="shared" si="29"/>
        <v>0</v>
      </c>
      <c r="BB41" s="76">
        <f t="shared" si="30"/>
        <v>0</v>
      </c>
      <c r="BC41" s="80">
        <f t="shared" si="31"/>
        <v>0</v>
      </c>
    </row>
    <row r="42" spans="1:55" ht="14.25" x14ac:dyDescent="0.2">
      <c r="A42" s="58"/>
      <c r="B42" s="59"/>
      <c r="C42" s="59"/>
      <c r="D42" s="60"/>
      <c r="E42" s="61"/>
      <c r="F42" s="62">
        <f t="shared" si="4"/>
        <v>0</v>
      </c>
      <c r="G42" s="63"/>
      <c r="H42" s="64"/>
      <c r="I42" s="65">
        <f t="shared" si="0"/>
        <v>0</v>
      </c>
      <c r="J42" s="66">
        <f t="shared" si="1"/>
        <v>0</v>
      </c>
      <c r="K42" s="54"/>
      <c r="L42" s="9"/>
      <c r="N42" s="78"/>
      <c r="O42" s="79">
        <f t="shared" si="6"/>
        <v>0</v>
      </c>
      <c r="P42" s="79">
        <f t="shared" si="7"/>
        <v>0</v>
      </c>
      <c r="Q42" s="79">
        <f t="shared" si="8"/>
        <v>0</v>
      </c>
      <c r="R42" s="79">
        <f t="shared" si="9"/>
        <v>0</v>
      </c>
      <c r="S42" s="79">
        <f t="shared" si="10"/>
        <v>0</v>
      </c>
      <c r="T42" s="79">
        <f t="shared" si="11"/>
        <v>0</v>
      </c>
      <c r="U42" s="79">
        <f t="shared" si="12"/>
        <v>0</v>
      </c>
      <c r="V42" s="79">
        <f t="shared" si="13"/>
        <v>0</v>
      </c>
      <c r="W42" s="79">
        <f t="shared" si="14"/>
        <v>0</v>
      </c>
      <c r="X42" s="79">
        <f t="shared" si="15"/>
        <v>0</v>
      </c>
      <c r="Y42" s="79">
        <f t="shared" si="16"/>
        <v>0</v>
      </c>
      <c r="Z42" s="79">
        <f t="shared" si="17"/>
        <v>0</v>
      </c>
      <c r="AA42" s="80">
        <f t="shared" si="18"/>
        <v>0</v>
      </c>
      <c r="AB42" s="12"/>
      <c r="AC42" s="58"/>
      <c r="AD42" s="59"/>
      <c r="AE42" s="59"/>
      <c r="AF42" s="60"/>
      <c r="AG42" s="61"/>
      <c r="AH42" s="62">
        <f t="shared" si="5"/>
        <v>0</v>
      </c>
      <c r="AI42" s="63"/>
      <c r="AJ42" s="64"/>
      <c r="AK42" s="65">
        <f t="shared" si="2"/>
        <v>0</v>
      </c>
      <c r="AL42" s="66">
        <f t="shared" si="3"/>
        <v>0</v>
      </c>
      <c r="AM42" s="54"/>
      <c r="AN42" s="9"/>
      <c r="AP42" s="78"/>
      <c r="AQ42" s="76">
        <f t="shared" si="19"/>
        <v>0</v>
      </c>
      <c r="AR42" s="76">
        <f t="shared" si="20"/>
        <v>0</v>
      </c>
      <c r="AS42" s="76">
        <f t="shared" si="21"/>
        <v>0</v>
      </c>
      <c r="AT42" s="76">
        <f t="shared" si="22"/>
        <v>0</v>
      </c>
      <c r="AU42" s="76">
        <f t="shared" si="23"/>
        <v>0</v>
      </c>
      <c r="AV42" s="76">
        <f t="shared" si="24"/>
        <v>0</v>
      </c>
      <c r="AW42" s="76">
        <f t="shared" si="25"/>
        <v>0</v>
      </c>
      <c r="AX42" s="76">
        <f t="shared" si="26"/>
        <v>0</v>
      </c>
      <c r="AY42" s="76">
        <f t="shared" si="27"/>
        <v>0</v>
      </c>
      <c r="AZ42" s="76">
        <f t="shared" si="28"/>
        <v>0</v>
      </c>
      <c r="BA42" s="76">
        <f t="shared" si="29"/>
        <v>0</v>
      </c>
      <c r="BB42" s="76">
        <f t="shared" si="30"/>
        <v>0</v>
      </c>
      <c r="BC42" s="80">
        <f t="shared" si="31"/>
        <v>0</v>
      </c>
    </row>
    <row r="43" spans="1:55" ht="14.25" x14ac:dyDescent="0.2">
      <c r="A43" s="58"/>
      <c r="B43" s="59"/>
      <c r="C43" s="59"/>
      <c r="D43" s="60"/>
      <c r="E43" s="61"/>
      <c r="F43" s="62">
        <f t="shared" si="4"/>
        <v>0</v>
      </c>
      <c r="G43" s="63"/>
      <c r="H43" s="64"/>
      <c r="I43" s="65">
        <f t="shared" si="0"/>
        <v>0</v>
      </c>
      <c r="J43" s="66">
        <f t="shared" si="1"/>
        <v>0</v>
      </c>
      <c r="K43" s="54"/>
      <c r="L43" s="9"/>
      <c r="N43" s="78"/>
      <c r="O43" s="79">
        <f t="shared" si="6"/>
        <v>0</v>
      </c>
      <c r="P43" s="79">
        <f t="shared" si="7"/>
        <v>0</v>
      </c>
      <c r="Q43" s="79">
        <f t="shared" si="8"/>
        <v>0</v>
      </c>
      <c r="R43" s="79">
        <f t="shared" si="9"/>
        <v>0</v>
      </c>
      <c r="S43" s="79">
        <f t="shared" si="10"/>
        <v>0</v>
      </c>
      <c r="T43" s="79">
        <f t="shared" si="11"/>
        <v>0</v>
      </c>
      <c r="U43" s="79">
        <f t="shared" si="12"/>
        <v>0</v>
      </c>
      <c r="V43" s="79">
        <f t="shared" si="13"/>
        <v>0</v>
      </c>
      <c r="W43" s="79">
        <f t="shared" si="14"/>
        <v>0</v>
      </c>
      <c r="X43" s="79">
        <f t="shared" si="15"/>
        <v>0</v>
      </c>
      <c r="Y43" s="79">
        <f t="shared" si="16"/>
        <v>0</v>
      </c>
      <c r="Z43" s="79">
        <f t="shared" si="17"/>
        <v>0</v>
      </c>
      <c r="AA43" s="80">
        <f t="shared" si="18"/>
        <v>0</v>
      </c>
      <c r="AB43" s="12"/>
      <c r="AC43" s="58"/>
      <c r="AD43" s="59"/>
      <c r="AE43" s="59"/>
      <c r="AF43" s="60"/>
      <c r="AG43" s="61"/>
      <c r="AH43" s="62">
        <f t="shared" si="5"/>
        <v>0</v>
      </c>
      <c r="AI43" s="63"/>
      <c r="AJ43" s="64"/>
      <c r="AK43" s="65">
        <f t="shared" si="2"/>
        <v>0</v>
      </c>
      <c r="AL43" s="66">
        <f t="shared" si="3"/>
        <v>0</v>
      </c>
      <c r="AM43" s="54"/>
      <c r="AN43" s="9"/>
      <c r="AP43" s="78"/>
      <c r="AQ43" s="76">
        <f t="shared" si="19"/>
        <v>0</v>
      </c>
      <c r="AR43" s="76">
        <f t="shared" si="20"/>
        <v>0</v>
      </c>
      <c r="AS43" s="76">
        <f t="shared" si="21"/>
        <v>0</v>
      </c>
      <c r="AT43" s="76">
        <f t="shared" si="22"/>
        <v>0</v>
      </c>
      <c r="AU43" s="76">
        <f t="shared" si="23"/>
        <v>0</v>
      </c>
      <c r="AV43" s="76">
        <f t="shared" si="24"/>
        <v>0</v>
      </c>
      <c r="AW43" s="76">
        <f t="shared" si="25"/>
        <v>0</v>
      </c>
      <c r="AX43" s="76">
        <f t="shared" si="26"/>
        <v>0</v>
      </c>
      <c r="AY43" s="76">
        <f t="shared" si="27"/>
        <v>0</v>
      </c>
      <c r="AZ43" s="76">
        <f t="shared" si="28"/>
        <v>0</v>
      </c>
      <c r="BA43" s="76">
        <f t="shared" si="29"/>
        <v>0</v>
      </c>
      <c r="BB43" s="76">
        <f t="shared" si="30"/>
        <v>0</v>
      </c>
      <c r="BC43" s="80">
        <f t="shared" si="31"/>
        <v>0</v>
      </c>
    </row>
    <row r="44" spans="1:55" ht="15" thickBot="1" x14ac:dyDescent="0.25">
      <c r="A44" s="58"/>
      <c r="B44" s="59"/>
      <c r="C44" s="59"/>
      <c r="D44" s="60"/>
      <c r="E44" s="61"/>
      <c r="F44" s="62">
        <f t="shared" si="4"/>
        <v>0</v>
      </c>
      <c r="G44" s="63"/>
      <c r="H44" s="64"/>
      <c r="I44" s="65">
        <f t="shared" si="0"/>
        <v>0</v>
      </c>
      <c r="J44" s="66">
        <f t="shared" si="1"/>
        <v>0</v>
      </c>
      <c r="K44" s="54"/>
      <c r="L44" s="9"/>
      <c r="N44" s="78"/>
      <c r="O44" s="79">
        <f t="shared" si="6"/>
        <v>0</v>
      </c>
      <c r="P44" s="79">
        <f t="shared" si="7"/>
        <v>0</v>
      </c>
      <c r="Q44" s="79">
        <f t="shared" si="8"/>
        <v>0</v>
      </c>
      <c r="R44" s="79">
        <f t="shared" si="9"/>
        <v>0</v>
      </c>
      <c r="S44" s="79">
        <f t="shared" si="10"/>
        <v>0</v>
      </c>
      <c r="T44" s="79">
        <f t="shared" si="11"/>
        <v>0</v>
      </c>
      <c r="U44" s="79">
        <f t="shared" si="12"/>
        <v>0</v>
      </c>
      <c r="V44" s="79">
        <f t="shared" si="13"/>
        <v>0</v>
      </c>
      <c r="W44" s="79">
        <f t="shared" si="14"/>
        <v>0</v>
      </c>
      <c r="X44" s="79">
        <f t="shared" si="15"/>
        <v>0</v>
      </c>
      <c r="Y44" s="79">
        <f t="shared" si="16"/>
        <v>0</v>
      </c>
      <c r="Z44" s="79">
        <f t="shared" si="17"/>
        <v>0</v>
      </c>
      <c r="AA44" s="80">
        <f t="shared" si="18"/>
        <v>0</v>
      </c>
      <c r="AB44" s="73"/>
      <c r="AC44" s="58"/>
      <c r="AD44" s="59"/>
      <c r="AE44" s="59"/>
      <c r="AF44" s="60"/>
      <c r="AG44" s="61"/>
      <c r="AH44" s="62">
        <f t="shared" si="5"/>
        <v>0</v>
      </c>
      <c r="AI44" s="63"/>
      <c r="AJ44" s="64"/>
      <c r="AK44" s="65">
        <f t="shared" si="2"/>
        <v>0</v>
      </c>
      <c r="AL44" s="66">
        <f t="shared" si="3"/>
        <v>0</v>
      </c>
      <c r="AM44" s="54"/>
      <c r="AN44" s="9"/>
      <c r="AP44" s="78"/>
      <c r="AQ44" s="76">
        <f t="shared" si="19"/>
        <v>0</v>
      </c>
      <c r="AR44" s="76">
        <f t="shared" si="20"/>
        <v>0</v>
      </c>
      <c r="AS44" s="76">
        <f t="shared" si="21"/>
        <v>0</v>
      </c>
      <c r="AT44" s="76">
        <f t="shared" si="22"/>
        <v>0</v>
      </c>
      <c r="AU44" s="76">
        <f t="shared" si="23"/>
        <v>0</v>
      </c>
      <c r="AV44" s="76">
        <f t="shared" si="24"/>
        <v>0</v>
      </c>
      <c r="AW44" s="76">
        <f t="shared" si="25"/>
        <v>0</v>
      </c>
      <c r="AX44" s="76">
        <f t="shared" si="26"/>
        <v>0</v>
      </c>
      <c r="AY44" s="76">
        <f t="shared" si="27"/>
        <v>0</v>
      </c>
      <c r="AZ44" s="76">
        <f t="shared" si="28"/>
        <v>0</v>
      </c>
      <c r="BA44" s="76">
        <f t="shared" si="29"/>
        <v>0</v>
      </c>
      <c r="BB44" s="76">
        <f t="shared" si="30"/>
        <v>0</v>
      </c>
      <c r="BC44" s="80">
        <f t="shared" si="31"/>
        <v>0</v>
      </c>
    </row>
    <row r="45" spans="1:55" ht="14.25" x14ac:dyDescent="0.2">
      <c r="A45" s="58"/>
      <c r="B45" s="59"/>
      <c r="C45" s="59"/>
      <c r="D45" s="60"/>
      <c r="E45" s="61"/>
      <c r="F45" s="62">
        <f t="shared" si="4"/>
        <v>0</v>
      </c>
      <c r="G45" s="63"/>
      <c r="H45" s="64"/>
      <c r="I45" s="65">
        <f t="shared" si="0"/>
        <v>0</v>
      </c>
      <c r="J45" s="66">
        <f t="shared" si="1"/>
        <v>0</v>
      </c>
      <c r="K45" s="54"/>
      <c r="L45" s="9"/>
      <c r="N45" s="78"/>
      <c r="O45" s="79">
        <f t="shared" si="6"/>
        <v>0</v>
      </c>
      <c r="P45" s="79">
        <f t="shared" si="7"/>
        <v>0</v>
      </c>
      <c r="Q45" s="79">
        <f t="shared" si="8"/>
        <v>0</v>
      </c>
      <c r="R45" s="79">
        <f t="shared" si="9"/>
        <v>0</v>
      </c>
      <c r="S45" s="79">
        <f t="shared" si="10"/>
        <v>0</v>
      </c>
      <c r="T45" s="79">
        <f t="shared" si="11"/>
        <v>0</v>
      </c>
      <c r="U45" s="79">
        <f t="shared" si="12"/>
        <v>0</v>
      </c>
      <c r="V45" s="79">
        <f t="shared" si="13"/>
        <v>0</v>
      </c>
      <c r="W45" s="79">
        <f t="shared" si="14"/>
        <v>0</v>
      </c>
      <c r="X45" s="79">
        <f t="shared" si="15"/>
        <v>0</v>
      </c>
      <c r="Y45" s="79">
        <f t="shared" si="16"/>
        <v>0</v>
      </c>
      <c r="Z45" s="79">
        <f t="shared" si="17"/>
        <v>0</v>
      </c>
      <c r="AA45" s="80">
        <f t="shared" si="18"/>
        <v>0</v>
      </c>
      <c r="AB45" s="4" t="s">
        <v>0</v>
      </c>
      <c r="AC45" s="58"/>
      <c r="AD45" s="59"/>
      <c r="AE45" s="59"/>
      <c r="AF45" s="60"/>
      <c r="AG45" s="61"/>
      <c r="AH45" s="62">
        <f t="shared" si="5"/>
        <v>0</v>
      </c>
      <c r="AI45" s="63"/>
      <c r="AJ45" s="64"/>
      <c r="AK45" s="65">
        <f t="shared" si="2"/>
        <v>0</v>
      </c>
      <c r="AL45" s="66">
        <f t="shared" si="3"/>
        <v>0</v>
      </c>
      <c r="AM45" s="54"/>
      <c r="AN45" s="9"/>
      <c r="AP45" s="78"/>
      <c r="AQ45" s="76">
        <f t="shared" si="19"/>
        <v>0</v>
      </c>
      <c r="AR45" s="76">
        <f t="shared" si="20"/>
        <v>0</v>
      </c>
      <c r="AS45" s="76">
        <f t="shared" si="21"/>
        <v>0</v>
      </c>
      <c r="AT45" s="76">
        <f t="shared" si="22"/>
        <v>0</v>
      </c>
      <c r="AU45" s="76">
        <f t="shared" si="23"/>
        <v>0</v>
      </c>
      <c r="AV45" s="76">
        <f t="shared" si="24"/>
        <v>0</v>
      </c>
      <c r="AW45" s="76">
        <f t="shared" si="25"/>
        <v>0</v>
      </c>
      <c r="AX45" s="76">
        <f t="shared" si="26"/>
        <v>0</v>
      </c>
      <c r="AY45" s="76">
        <f t="shared" si="27"/>
        <v>0</v>
      </c>
      <c r="AZ45" s="76">
        <f t="shared" si="28"/>
        <v>0</v>
      </c>
      <c r="BA45" s="76">
        <f t="shared" si="29"/>
        <v>0</v>
      </c>
      <c r="BB45" s="76">
        <f t="shared" si="30"/>
        <v>0</v>
      </c>
      <c r="BC45" s="80">
        <f t="shared" si="31"/>
        <v>0</v>
      </c>
    </row>
    <row r="46" spans="1:55" ht="14.25" x14ac:dyDescent="0.2">
      <c r="A46" s="58"/>
      <c r="B46" s="59"/>
      <c r="C46" s="59"/>
      <c r="D46" s="60"/>
      <c r="E46" s="61"/>
      <c r="F46" s="62">
        <f t="shared" si="4"/>
        <v>0</v>
      </c>
      <c r="G46" s="63"/>
      <c r="H46" s="64"/>
      <c r="I46" s="65">
        <f t="shared" si="0"/>
        <v>0</v>
      </c>
      <c r="J46" s="66">
        <f t="shared" si="1"/>
        <v>0</v>
      </c>
      <c r="K46" s="54"/>
      <c r="L46" s="9"/>
      <c r="N46" s="78"/>
      <c r="O46" s="79">
        <f t="shared" si="6"/>
        <v>0</v>
      </c>
      <c r="P46" s="79">
        <f t="shared" si="7"/>
        <v>0</v>
      </c>
      <c r="Q46" s="79">
        <f t="shared" si="8"/>
        <v>0</v>
      </c>
      <c r="R46" s="79">
        <f t="shared" si="9"/>
        <v>0</v>
      </c>
      <c r="S46" s="79">
        <f t="shared" si="10"/>
        <v>0</v>
      </c>
      <c r="T46" s="79">
        <f t="shared" si="11"/>
        <v>0</v>
      </c>
      <c r="U46" s="79">
        <f t="shared" si="12"/>
        <v>0</v>
      </c>
      <c r="V46" s="79">
        <f t="shared" si="13"/>
        <v>0</v>
      </c>
      <c r="W46" s="79">
        <f t="shared" si="14"/>
        <v>0</v>
      </c>
      <c r="X46" s="79">
        <f t="shared" si="15"/>
        <v>0</v>
      </c>
      <c r="Y46" s="79">
        <f t="shared" si="16"/>
        <v>0</v>
      </c>
      <c r="Z46" s="79">
        <f t="shared" si="17"/>
        <v>0</v>
      </c>
      <c r="AA46" s="80">
        <f t="shared" si="18"/>
        <v>0</v>
      </c>
      <c r="AB46" s="12"/>
      <c r="AC46" s="58"/>
      <c r="AD46" s="59"/>
      <c r="AE46" s="59"/>
      <c r="AF46" s="60"/>
      <c r="AG46" s="61"/>
      <c r="AH46" s="62">
        <f t="shared" si="5"/>
        <v>0</v>
      </c>
      <c r="AI46" s="63"/>
      <c r="AJ46" s="64"/>
      <c r="AK46" s="65">
        <f t="shared" si="2"/>
        <v>0</v>
      </c>
      <c r="AL46" s="66">
        <f t="shared" si="3"/>
        <v>0</v>
      </c>
      <c r="AM46" s="54"/>
      <c r="AN46" s="9"/>
      <c r="AP46" s="78"/>
      <c r="AQ46" s="76">
        <f t="shared" si="19"/>
        <v>0</v>
      </c>
      <c r="AR46" s="76">
        <f t="shared" si="20"/>
        <v>0</v>
      </c>
      <c r="AS46" s="76">
        <f t="shared" si="21"/>
        <v>0</v>
      </c>
      <c r="AT46" s="76">
        <f t="shared" si="22"/>
        <v>0</v>
      </c>
      <c r="AU46" s="76">
        <f t="shared" si="23"/>
        <v>0</v>
      </c>
      <c r="AV46" s="76">
        <f t="shared" si="24"/>
        <v>0</v>
      </c>
      <c r="AW46" s="76">
        <f t="shared" si="25"/>
        <v>0</v>
      </c>
      <c r="AX46" s="76">
        <f t="shared" si="26"/>
        <v>0</v>
      </c>
      <c r="AY46" s="76">
        <f t="shared" si="27"/>
        <v>0</v>
      </c>
      <c r="AZ46" s="76">
        <f t="shared" si="28"/>
        <v>0</v>
      </c>
      <c r="BA46" s="76">
        <f t="shared" si="29"/>
        <v>0</v>
      </c>
      <c r="BB46" s="76">
        <f t="shared" si="30"/>
        <v>0</v>
      </c>
      <c r="BC46" s="80">
        <f t="shared" si="31"/>
        <v>0</v>
      </c>
    </row>
    <row r="47" spans="1:55" ht="14.25" x14ac:dyDescent="0.2">
      <c r="A47" s="58"/>
      <c r="B47" s="59"/>
      <c r="C47" s="59"/>
      <c r="D47" s="60"/>
      <c r="E47" s="61"/>
      <c r="F47" s="62">
        <f t="shared" si="4"/>
        <v>0</v>
      </c>
      <c r="G47" s="63"/>
      <c r="H47" s="64"/>
      <c r="I47" s="65">
        <f t="shared" si="0"/>
        <v>0</v>
      </c>
      <c r="J47" s="66">
        <f t="shared" si="1"/>
        <v>0</v>
      </c>
      <c r="K47" s="54"/>
      <c r="L47" s="9"/>
      <c r="N47" s="78"/>
      <c r="O47" s="79">
        <f t="shared" si="6"/>
        <v>0</v>
      </c>
      <c r="P47" s="79">
        <f t="shared" si="7"/>
        <v>0</v>
      </c>
      <c r="Q47" s="79">
        <f t="shared" si="8"/>
        <v>0</v>
      </c>
      <c r="R47" s="79">
        <f t="shared" si="9"/>
        <v>0</v>
      </c>
      <c r="S47" s="79">
        <f t="shared" si="10"/>
        <v>0</v>
      </c>
      <c r="T47" s="79">
        <f t="shared" si="11"/>
        <v>0</v>
      </c>
      <c r="U47" s="79">
        <f t="shared" si="12"/>
        <v>0</v>
      </c>
      <c r="V47" s="79">
        <f t="shared" si="13"/>
        <v>0</v>
      </c>
      <c r="W47" s="79">
        <f t="shared" si="14"/>
        <v>0</v>
      </c>
      <c r="X47" s="79">
        <f t="shared" si="15"/>
        <v>0</v>
      </c>
      <c r="Y47" s="79">
        <f t="shared" si="16"/>
        <v>0</v>
      </c>
      <c r="Z47" s="79">
        <f t="shared" si="17"/>
        <v>0</v>
      </c>
      <c r="AA47" s="80">
        <f t="shared" si="18"/>
        <v>0</v>
      </c>
      <c r="AB47" s="12"/>
      <c r="AC47" s="58"/>
      <c r="AD47" s="59"/>
      <c r="AE47" s="59"/>
      <c r="AF47" s="60"/>
      <c r="AG47" s="61"/>
      <c r="AH47" s="62">
        <f t="shared" si="5"/>
        <v>0</v>
      </c>
      <c r="AI47" s="63"/>
      <c r="AJ47" s="64"/>
      <c r="AK47" s="65">
        <f t="shared" si="2"/>
        <v>0</v>
      </c>
      <c r="AL47" s="66">
        <f t="shared" si="3"/>
        <v>0</v>
      </c>
      <c r="AM47" s="54"/>
      <c r="AN47" s="9"/>
      <c r="AP47" s="78"/>
      <c r="AQ47" s="76">
        <f t="shared" si="19"/>
        <v>0</v>
      </c>
      <c r="AR47" s="76">
        <f t="shared" si="20"/>
        <v>0</v>
      </c>
      <c r="AS47" s="76">
        <f t="shared" si="21"/>
        <v>0</v>
      </c>
      <c r="AT47" s="76">
        <f t="shared" si="22"/>
        <v>0</v>
      </c>
      <c r="AU47" s="76">
        <f t="shared" si="23"/>
        <v>0</v>
      </c>
      <c r="AV47" s="76">
        <f t="shared" si="24"/>
        <v>0</v>
      </c>
      <c r="AW47" s="76">
        <f t="shared" si="25"/>
        <v>0</v>
      </c>
      <c r="AX47" s="76">
        <f t="shared" si="26"/>
        <v>0</v>
      </c>
      <c r="AY47" s="76">
        <f t="shared" si="27"/>
        <v>0</v>
      </c>
      <c r="AZ47" s="76">
        <f t="shared" si="28"/>
        <v>0</v>
      </c>
      <c r="BA47" s="76">
        <f t="shared" si="29"/>
        <v>0</v>
      </c>
      <c r="BB47" s="76">
        <f t="shared" si="30"/>
        <v>0</v>
      </c>
      <c r="BC47" s="80">
        <f t="shared" si="31"/>
        <v>0</v>
      </c>
    </row>
    <row r="48" spans="1:55" ht="14.25" x14ac:dyDescent="0.2">
      <c r="A48" s="58"/>
      <c r="B48" s="59"/>
      <c r="C48" s="59"/>
      <c r="D48" s="60"/>
      <c r="E48" s="61"/>
      <c r="F48" s="62">
        <f t="shared" si="4"/>
        <v>0</v>
      </c>
      <c r="G48" s="63"/>
      <c r="H48" s="64"/>
      <c r="I48" s="65">
        <f t="shared" si="0"/>
        <v>0</v>
      </c>
      <c r="J48" s="66">
        <f t="shared" si="1"/>
        <v>0</v>
      </c>
      <c r="K48" s="54"/>
      <c r="L48" s="9"/>
      <c r="N48" s="78"/>
      <c r="O48" s="79">
        <f t="shared" si="6"/>
        <v>0</v>
      </c>
      <c r="P48" s="79">
        <f t="shared" si="7"/>
        <v>0</v>
      </c>
      <c r="Q48" s="79">
        <f t="shared" si="8"/>
        <v>0</v>
      </c>
      <c r="R48" s="79">
        <f t="shared" si="9"/>
        <v>0</v>
      </c>
      <c r="S48" s="79">
        <f t="shared" si="10"/>
        <v>0</v>
      </c>
      <c r="T48" s="79">
        <f t="shared" si="11"/>
        <v>0</v>
      </c>
      <c r="U48" s="79">
        <f t="shared" si="12"/>
        <v>0</v>
      </c>
      <c r="V48" s="79">
        <f t="shared" si="13"/>
        <v>0</v>
      </c>
      <c r="W48" s="79">
        <f t="shared" si="14"/>
        <v>0</v>
      </c>
      <c r="X48" s="79">
        <f t="shared" si="15"/>
        <v>0</v>
      </c>
      <c r="Y48" s="79">
        <f t="shared" si="16"/>
        <v>0</v>
      </c>
      <c r="Z48" s="79">
        <f t="shared" si="17"/>
        <v>0</v>
      </c>
      <c r="AA48" s="80">
        <f t="shared" si="18"/>
        <v>0</v>
      </c>
      <c r="AB48" s="12"/>
      <c r="AC48" s="58"/>
      <c r="AD48" s="59"/>
      <c r="AE48" s="59"/>
      <c r="AF48" s="60"/>
      <c r="AG48" s="61"/>
      <c r="AH48" s="62">
        <f t="shared" si="5"/>
        <v>0</v>
      </c>
      <c r="AI48" s="63"/>
      <c r="AJ48" s="64"/>
      <c r="AK48" s="65">
        <f t="shared" si="2"/>
        <v>0</v>
      </c>
      <c r="AL48" s="66">
        <f t="shared" si="3"/>
        <v>0</v>
      </c>
      <c r="AM48" s="54"/>
      <c r="AN48" s="9"/>
      <c r="AP48" s="78"/>
      <c r="AQ48" s="76">
        <f t="shared" si="19"/>
        <v>0</v>
      </c>
      <c r="AR48" s="76">
        <f t="shared" si="20"/>
        <v>0</v>
      </c>
      <c r="AS48" s="76">
        <f t="shared" si="21"/>
        <v>0</v>
      </c>
      <c r="AT48" s="76">
        <f t="shared" si="22"/>
        <v>0</v>
      </c>
      <c r="AU48" s="76">
        <f t="shared" si="23"/>
        <v>0</v>
      </c>
      <c r="AV48" s="76">
        <f t="shared" si="24"/>
        <v>0</v>
      </c>
      <c r="AW48" s="76">
        <f t="shared" si="25"/>
        <v>0</v>
      </c>
      <c r="AX48" s="76">
        <f t="shared" si="26"/>
        <v>0</v>
      </c>
      <c r="AY48" s="76">
        <f t="shared" si="27"/>
        <v>0</v>
      </c>
      <c r="AZ48" s="76">
        <f t="shared" si="28"/>
        <v>0</v>
      </c>
      <c r="BA48" s="76">
        <f t="shared" si="29"/>
        <v>0</v>
      </c>
      <c r="BB48" s="76">
        <f t="shared" si="30"/>
        <v>0</v>
      </c>
      <c r="BC48" s="80">
        <f t="shared" si="31"/>
        <v>0</v>
      </c>
    </row>
    <row r="49" spans="1:55" ht="14.25" x14ac:dyDescent="0.2">
      <c r="A49" s="58"/>
      <c r="B49" s="59"/>
      <c r="C49" s="59"/>
      <c r="D49" s="60"/>
      <c r="E49" s="61"/>
      <c r="F49" s="62">
        <f t="shared" si="4"/>
        <v>0</v>
      </c>
      <c r="G49" s="63"/>
      <c r="H49" s="64"/>
      <c r="I49" s="65">
        <f t="shared" si="0"/>
        <v>0</v>
      </c>
      <c r="J49" s="66">
        <f t="shared" si="1"/>
        <v>0</v>
      </c>
      <c r="K49" s="54"/>
      <c r="L49" s="9"/>
      <c r="N49" s="78"/>
      <c r="O49" s="79">
        <f t="shared" si="6"/>
        <v>0</v>
      </c>
      <c r="P49" s="79">
        <f t="shared" si="7"/>
        <v>0</v>
      </c>
      <c r="Q49" s="79">
        <f t="shared" si="8"/>
        <v>0</v>
      </c>
      <c r="R49" s="79">
        <f t="shared" si="9"/>
        <v>0</v>
      </c>
      <c r="S49" s="79">
        <f t="shared" si="10"/>
        <v>0</v>
      </c>
      <c r="T49" s="79">
        <f t="shared" si="11"/>
        <v>0</v>
      </c>
      <c r="U49" s="79">
        <f t="shared" si="12"/>
        <v>0</v>
      </c>
      <c r="V49" s="79">
        <f t="shared" si="13"/>
        <v>0</v>
      </c>
      <c r="W49" s="79">
        <f t="shared" si="14"/>
        <v>0</v>
      </c>
      <c r="X49" s="79">
        <f t="shared" si="15"/>
        <v>0</v>
      </c>
      <c r="Y49" s="79">
        <f t="shared" si="16"/>
        <v>0</v>
      </c>
      <c r="Z49" s="79">
        <f t="shared" si="17"/>
        <v>0</v>
      </c>
      <c r="AA49" s="80">
        <f t="shared" si="18"/>
        <v>0</v>
      </c>
      <c r="AB49" s="12"/>
      <c r="AC49" s="58"/>
      <c r="AD49" s="59"/>
      <c r="AE49" s="59"/>
      <c r="AF49" s="60"/>
      <c r="AG49" s="61"/>
      <c r="AH49" s="62">
        <f t="shared" si="5"/>
        <v>0</v>
      </c>
      <c r="AI49" s="63"/>
      <c r="AJ49" s="64"/>
      <c r="AK49" s="65">
        <f t="shared" si="2"/>
        <v>0</v>
      </c>
      <c r="AL49" s="66">
        <f t="shared" si="3"/>
        <v>0</v>
      </c>
      <c r="AM49" s="54"/>
      <c r="AN49" s="9"/>
      <c r="AP49" s="78"/>
      <c r="AQ49" s="76">
        <f t="shared" si="19"/>
        <v>0</v>
      </c>
      <c r="AR49" s="76">
        <f t="shared" si="20"/>
        <v>0</v>
      </c>
      <c r="AS49" s="76">
        <f t="shared" si="21"/>
        <v>0</v>
      </c>
      <c r="AT49" s="76">
        <f t="shared" si="22"/>
        <v>0</v>
      </c>
      <c r="AU49" s="76">
        <f t="shared" si="23"/>
        <v>0</v>
      </c>
      <c r="AV49" s="76">
        <f t="shared" si="24"/>
        <v>0</v>
      </c>
      <c r="AW49" s="76">
        <f t="shared" si="25"/>
        <v>0</v>
      </c>
      <c r="AX49" s="76">
        <f t="shared" si="26"/>
        <v>0</v>
      </c>
      <c r="AY49" s="76">
        <f t="shared" si="27"/>
        <v>0</v>
      </c>
      <c r="AZ49" s="76">
        <f t="shared" si="28"/>
        <v>0</v>
      </c>
      <c r="BA49" s="76">
        <f t="shared" si="29"/>
        <v>0</v>
      </c>
      <c r="BB49" s="76">
        <f t="shared" si="30"/>
        <v>0</v>
      </c>
      <c r="BC49" s="80">
        <f t="shared" si="31"/>
        <v>0</v>
      </c>
    </row>
    <row r="50" spans="1:55" ht="14.25" x14ac:dyDescent="0.2">
      <c r="A50" s="58"/>
      <c r="B50" s="59"/>
      <c r="C50" s="59"/>
      <c r="D50" s="60"/>
      <c r="E50" s="61"/>
      <c r="F50" s="62">
        <f t="shared" si="4"/>
        <v>0</v>
      </c>
      <c r="G50" s="63"/>
      <c r="H50" s="64"/>
      <c r="I50" s="65">
        <f t="shared" si="0"/>
        <v>0</v>
      </c>
      <c r="J50" s="66">
        <f t="shared" si="1"/>
        <v>0</v>
      </c>
      <c r="K50" s="54"/>
      <c r="L50" s="9"/>
      <c r="N50" s="78"/>
      <c r="O50" s="79">
        <f t="shared" si="6"/>
        <v>0</v>
      </c>
      <c r="P50" s="79">
        <f t="shared" si="7"/>
        <v>0</v>
      </c>
      <c r="Q50" s="79">
        <f t="shared" si="8"/>
        <v>0</v>
      </c>
      <c r="R50" s="79">
        <f t="shared" si="9"/>
        <v>0</v>
      </c>
      <c r="S50" s="79">
        <f t="shared" si="10"/>
        <v>0</v>
      </c>
      <c r="T50" s="79">
        <f t="shared" si="11"/>
        <v>0</v>
      </c>
      <c r="U50" s="79">
        <f t="shared" si="12"/>
        <v>0</v>
      </c>
      <c r="V50" s="79">
        <f t="shared" si="13"/>
        <v>0</v>
      </c>
      <c r="W50" s="79">
        <f t="shared" si="14"/>
        <v>0</v>
      </c>
      <c r="X50" s="79">
        <f t="shared" si="15"/>
        <v>0</v>
      </c>
      <c r="Y50" s="79">
        <f t="shared" si="16"/>
        <v>0</v>
      </c>
      <c r="Z50" s="79">
        <f t="shared" si="17"/>
        <v>0</v>
      </c>
      <c r="AA50" s="80">
        <f t="shared" si="18"/>
        <v>0</v>
      </c>
      <c r="AB50" s="12"/>
      <c r="AC50" s="58"/>
      <c r="AD50" s="59"/>
      <c r="AE50" s="59"/>
      <c r="AF50" s="60"/>
      <c r="AG50" s="61"/>
      <c r="AH50" s="62">
        <f t="shared" si="5"/>
        <v>0</v>
      </c>
      <c r="AI50" s="63"/>
      <c r="AJ50" s="64"/>
      <c r="AK50" s="65">
        <f t="shared" si="2"/>
        <v>0</v>
      </c>
      <c r="AL50" s="66">
        <f t="shared" si="3"/>
        <v>0</v>
      </c>
      <c r="AM50" s="54"/>
      <c r="AN50" s="9"/>
      <c r="AP50" s="78"/>
      <c r="AQ50" s="76">
        <f t="shared" si="19"/>
        <v>0</v>
      </c>
      <c r="AR50" s="76">
        <f t="shared" si="20"/>
        <v>0</v>
      </c>
      <c r="AS50" s="76">
        <f t="shared" si="21"/>
        <v>0</v>
      </c>
      <c r="AT50" s="76">
        <f t="shared" si="22"/>
        <v>0</v>
      </c>
      <c r="AU50" s="76">
        <f t="shared" si="23"/>
        <v>0</v>
      </c>
      <c r="AV50" s="76">
        <f t="shared" si="24"/>
        <v>0</v>
      </c>
      <c r="AW50" s="76">
        <f t="shared" si="25"/>
        <v>0</v>
      </c>
      <c r="AX50" s="76">
        <f t="shared" si="26"/>
        <v>0</v>
      </c>
      <c r="AY50" s="76">
        <f t="shared" si="27"/>
        <v>0</v>
      </c>
      <c r="AZ50" s="76">
        <f t="shared" si="28"/>
        <v>0</v>
      </c>
      <c r="BA50" s="76">
        <f t="shared" si="29"/>
        <v>0</v>
      </c>
      <c r="BB50" s="76">
        <f t="shared" si="30"/>
        <v>0</v>
      </c>
      <c r="BC50" s="80">
        <f t="shared" si="31"/>
        <v>0</v>
      </c>
    </row>
    <row r="51" spans="1:55" ht="14.25" x14ac:dyDescent="0.2">
      <c r="A51" s="58"/>
      <c r="B51" s="59"/>
      <c r="C51" s="59"/>
      <c r="D51" s="60"/>
      <c r="E51" s="61"/>
      <c r="F51" s="62">
        <f t="shared" si="4"/>
        <v>0</v>
      </c>
      <c r="G51" s="63"/>
      <c r="H51" s="64"/>
      <c r="I51" s="65">
        <f t="shared" si="0"/>
        <v>0</v>
      </c>
      <c r="J51" s="66">
        <f t="shared" si="1"/>
        <v>0</v>
      </c>
      <c r="K51" s="54"/>
      <c r="L51" s="9"/>
      <c r="N51" s="78"/>
      <c r="O51" s="79">
        <f t="shared" si="6"/>
        <v>0</v>
      </c>
      <c r="P51" s="79">
        <f t="shared" si="7"/>
        <v>0</v>
      </c>
      <c r="Q51" s="79">
        <f t="shared" si="8"/>
        <v>0</v>
      </c>
      <c r="R51" s="79">
        <f t="shared" si="9"/>
        <v>0</v>
      </c>
      <c r="S51" s="79">
        <f t="shared" si="10"/>
        <v>0</v>
      </c>
      <c r="T51" s="79">
        <f t="shared" si="11"/>
        <v>0</v>
      </c>
      <c r="U51" s="79">
        <f t="shared" si="12"/>
        <v>0</v>
      </c>
      <c r="V51" s="79">
        <f t="shared" si="13"/>
        <v>0</v>
      </c>
      <c r="W51" s="79">
        <f t="shared" si="14"/>
        <v>0</v>
      </c>
      <c r="X51" s="79">
        <f t="shared" si="15"/>
        <v>0</v>
      </c>
      <c r="Y51" s="79">
        <f t="shared" si="16"/>
        <v>0</v>
      </c>
      <c r="Z51" s="79">
        <f t="shared" si="17"/>
        <v>0</v>
      </c>
      <c r="AA51" s="80">
        <f t="shared" si="18"/>
        <v>0</v>
      </c>
      <c r="AB51" s="12"/>
      <c r="AC51" s="58"/>
      <c r="AD51" s="59"/>
      <c r="AE51" s="59"/>
      <c r="AF51" s="60"/>
      <c r="AG51" s="61"/>
      <c r="AH51" s="62">
        <f t="shared" si="5"/>
        <v>0</v>
      </c>
      <c r="AI51" s="63"/>
      <c r="AJ51" s="64"/>
      <c r="AK51" s="65">
        <f t="shared" si="2"/>
        <v>0</v>
      </c>
      <c r="AL51" s="66">
        <f t="shared" si="3"/>
        <v>0</v>
      </c>
      <c r="AM51" s="54"/>
      <c r="AN51" s="9"/>
      <c r="AP51" s="78"/>
      <c r="AQ51" s="76">
        <f t="shared" si="19"/>
        <v>0</v>
      </c>
      <c r="AR51" s="76">
        <f t="shared" si="20"/>
        <v>0</v>
      </c>
      <c r="AS51" s="76">
        <f t="shared" si="21"/>
        <v>0</v>
      </c>
      <c r="AT51" s="76">
        <f t="shared" si="22"/>
        <v>0</v>
      </c>
      <c r="AU51" s="76">
        <f t="shared" si="23"/>
        <v>0</v>
      </c>
      <c r="AV51" s="76">
        <f t="shared" si="24"/>
        <v>0</v>
      </c>
      <c r="AW51" s="76">
        <f t="shared" si="25"/>
        <v>0</v>
      </c>
      <c r="AX51" s="76">
        <f t="shared" si="26"/>
        <v>0</v>
      </c>
      <c r="AY51" s="76">
        <f t="shared" si="27"/>
        <v>0</v>
      </c>
      <c r="AZ51" s="76">
        <f t="shared" si="28"/>
        <v>0</v>
      </c>
      <c r="BA51" s="76">
        <f t="shared" si="29"/>
        <v>0</v>
      </c>
      <c r="BB51" s="76">
        <f t="shared" si="30"/>
        <v>0</v>
      </c>
      <c r="BC51" s="80">
        <f t="shared" si="31"/>
        <v>0</v>
      </c>
    </row>
    <row r="52" spans="1:55" ht="14.25" x14ac:dyDescent="0.2">
      <c r="A52" s="58"/>
      <c r="B52" s="59"/>
      <c r="C52" s="59"/>
      <c r="D52" s="60"/>
      <c r="E52" s="61"/>
      <c r="F52" s="62">
        <f t="shared" si="4"/>
        <v>0</v>
      </c>
      <c r="G52" s="63"/>
      <c r="H52" s="64"/>
      <c r="I52" s="65">
        <f t="shared" si="0"/>
        <v>0</v>
      </c>
      <c r="J52" s="66">
        <f t="shared" si="1"/>
        <v>0</v>
      </c>
      <c r="K52" s="54"/>
      <c r="L52" s="9"/>
      <c r="N52" s="78"/>
      <c r="O52" s="79">
        <f t="shared" si="6"/>
        <v>0</v>
      </c>
      <c r="P52" s="79">
        <f t="shared" si="7"/>
        <v>0</v>
      </c>
      <c r="Q52" s="79">
        <f t="shared" si="8"/>
        <v>0</v>
      </c>
      <c r="R52" s="79">
        <f t="shared" si="9"/>
        <v>0</v>
      </c>
      <c r="S52" s="79">
        <f t="shared" si="10"/>
        <v>0</v>
      </c>
      <c r="T52" s="79">
        <f t="shared" si="11"/>
        <v>0</v>
      </c>
      <c r="U52" s="79">
        <f t="shared" si="12"/>
        <v>0</v>
      </c>
      <c r="V52" s="79">
        <f t="shared" si="13"/>
        <v>0</v>
      </c>
      <c r="W52" s="79">
        <f t="shared" si="14"/>
        <v>0</v>
      </c>
      <c r="X52" s="79">
        <f t="shared" si="15"/>
        <v>0</v>
      </c>
      <c r="Y52" s="79">
        <f t="shared" si="16"/>
        <v>0</v>
      </c>
      <c r="Z52" s="79">
        <f t="shared" si="17"/>
        <v>0</v>
      </c>
      <c r="AA52" s="80">
        <f t="shared" si="18"/>
        <v>0</v>
      </c>
      <c r="AB52" s="12"/>
      <c r="AC52" s="58"/>
      <c r="AD52" s="59"/>
      <c r="AE52" s="59"/>
      <c r="AF52" s="60"/>
      <c r="AG52" s="61"/>
      <c r="AH52" s="62">
        <f t="shared" si="5"/>
        <v>0</v>
      </c>
      <c r="AI52" s="63"/>
      <c r="AJ52" s="64"/>
      <c r="AK52" s="65">
        <f t="shared" si="2"/>
        <v>0</v>
      </c>
      <c r="AL52" s="66">
        <f t="shared" si="3"/>
        <v>0</v>
      </c>
      <c r="AM52" s="54"/>
      <c r="AN52" s="9"/>
      <c r="AP52" s="78"/>
      <c r="AQ52" s="76">
        <f t="shared" si="19"/>
        <v>0</v>
      </c>
      <c r="AR52" s="76">
        <f t="shared" si="20"/>
        <v>0</v>
      </c>
      <c r="AS52" s="76">
        <f t="shared" si="21"/>
        <v>0</v>
      </c>
      <c r="AT52" s="76">
        <f t="shared" si="22"/>
        <v>0</v>
      </c>
      <c r="AU52" s="76">
        <f t="shared" si="23"/>
        <v>0</v>
      </c>
      <c r="AV52" s="76">
        <f t="shared" si="24"/>
        <v>0</v>
      </c>
      <c r="AW52" s="76">
        <f t="shared" si="25"/>
        <v>0</v>
      </c>
      <c r="AX52" s="76">
        <f t="shared" si="26"/>
        <v>0</v>
      </c>
      <c r="AY52" s="76">
        <f t="shared" si="27"/>
        <v>0</v>
      </c>
      <c r="AZ52" s="76">
        <f t="shared" si="28"/>
        <v>0</v>
      </c>
      <c r="BA52" s="76">
        <f t="shared" si="29"/>
        <v>0</v>
      </c>
      <c r="BB52" s="76">
        <f t="shared" si="30"/>
        <v>0</v>
      </c>
      <c r="BC52" s="80">
        <f t="shared" si="31"/>
        <v>0</v>
      </c>
    </row>
    <row r="53" spans="1:55" ht="14.25" x14ac:dyDescent="0.2">
      <c r="A53" s="58"/>
      <c r="B53" s="59"/>
      <c r="C53" s="59"/>
      <c r="D53" s="60"/>
      <c r="E53" s="61"/>
      <c r="F53" s="62">
        <f t="shared" si="4"/>
        <v>0</v>
      </c>
      <c r="G53" s="63"/>
      <c r="H53" s="64"/>
      <c r="I53" s="65">
        <f t="shared" si="0"/>
        <v>0</v>
      </c>
      <c r="J53" s="66">
        <f t="shared" si="1"/>
        <v>0</v>
      </c>
      <c r="K53" s="54"/>
      <c r="L53" s="9"/>
      <c r="N53" s="78"/>
      <c r="O53" s="79">
        <f t="shared" si="6"/>
        <v>0</v>
      </c>
      <c r="P53" s="79">
        <f t="shared" si="7"/>
        <v>0</v>
      </c>
      <c r="Q53" s="79">
        <f t="shared" si="8"/>
        <v>0</v>
      </c>
      <c r="R53" s="79">
        <f t="shared" si="9"/>
        <v>0</v>
      </c>
      <c r="S53" s="79">
        <f t="shared" si="10"/>
        <v>0</v>
      </c>
      <c r="T53" s="79">
        <f t="shared" si="11"/>
        <v>0</v>
      </c>
      <c r="U53" s="79">
        <f t="shared" si="12"/>
        <v>0</v>
      </c>
      <c r="V53" s="79">
        <f t="shared" si="13"/>
        <v>0</v>
      </c>
      <c r="W53" s="79">
        <f t="shared" si="14"/>
        <v>0</v>
      </c>
      <c r="X53" s="79">
        <f t="shared" si="15"/>
        <v>0</v>
      </c>
      <c r="Y53" s="79">
        <f t="shared" si="16"/>
        <v>0</v>
      </c>
      <c r="Z53" s="79">
        <f t="shared" si="17"/>
        <v>0</v>
      </c>
      <c r="AA53" s="80">
        <f t="shared" si="18"/>
        <v>0</v>
      </c>
      <c r="AB53" s="12"/>
      <c r="AC53" s="58"/>
      <c r="AD53" s="59"/>
      <c r="AE53" s="59"/>
      <c r="AF53" s="60"/>
      <c r="AG53" s="61"/>
      <c r="AH53" s="62">
        <f t="shared" si="5"/>
        <v>0</v>
      </c>
      <c r="AI53" s="63"/>
      <c r="AJ53" s="64"/>
      <c r="AK53" s="65">
        <f t="shared" si="2"/>
        <v>0</v>
      </c>
      <c r="AL53" s="66">
        <f t="shared" si="3"/>
        <v>0</v>
      </c>
      <c r="AM53" s="54"/>
      <c r="AN53" s="9"/>
      <c r="AP53" s="78"/>
      <c r="AQ53" s="76">
        <f t="shared" si="19"/>
        <v>0</v>
      </c>
      <c r="AR53" s="76">
        <f t="shared" si="20"/>
        <v>0</v>
      </c>
      <c r="AS53" s="76">
        <f t="shared" si="21"/>
        <v>0</v>
      </c>
      <c r="AT53" s="76">
        <f t="shared" si="22"/>
        <v>0</v>
      </c>
      <c r="AU53" s="76">
        <f t="shared" si="23"/>
        <v>0</v>
      </c>
      <c r="AV53" s="76">
        <f t="shared" si="24"/>
        <v>0</v>
      </c>
      <c r="AW53" s="76">
        <f t="shared" si="25"/>
        <v>0</v>
      </c>
      <c r="AX53" s="76">
        <f t="shared" si="26"/>
        <v>0</v>
      </c>
      <c r="AY53" s="76">
        <f t="shared" si="27"/>
        <v>0</v>
      </c>
      <c r="AZ53" s="76">
        <f t="shared" si="28"/>
        <v>0</v>
      </c>
      <c r="BA53" s="76">
        <f t="shared" si="29"/>
        <v>0</v>
      </c>
      <c r="BB53" s="76">
        <f t="shared" si="30"/>
        <v>0</v>
      </c>
      <c r="BC53" s="80">
        <f t="shared" si="31"/>
        <v>0</v>
      </c>
    </row>
    <row r="54" spans="1:55" ht="14.25" x14ac:dyDescent="0.2">
      <c r="A54" s="58"/>
      <c r="B54" s="59"/>
      <c r="C54" s="59"/>
      <c r="D54" s="60"/>
      <c r="E54" s="61"/>
      <c r="F54" s="62">
        <f t="shared" si="4"/>
        <v>0</v>
      </c>
      <c r="G54" s="63"/>
      <c r="H54" s="64"/>
      <c r="I54" s="65">
        <f t="shared" si="0"/>
        <v>0</v>
      </c>
      <c r="J54" s="66">
        <f t="shared" si="1"/>
        <v>0</v>
      </c>
      <c r="K54" s="54"/>
      <c r="L54" s="9"/>
      <c r="N54" s="78"/>
      <c r="O54" s="79">
        <f t="shared" si="6"/>
        <v>0</v>
      </c>
      <c r="P54" s="79">
        <f t="shared" si="7"/>
        <v>0</v>
      </c>
      <c r="Q54" s="79">
        <f t="shared" si="8"/>
        <v>0</v>
      </c>
      <c r="R54" s="79">
        <f t="shared" si="9"/>
        <v>0</v>
      </c>
      <c r="S54" s="79">
        <f t="shared" si="10"/>
        <v>0</v>
      </c>
      <c r="T54" s="79">
        <f t="shared" si="11"/>
        <v>0</v>
      </c>
      <c r="U54" s="79">
        <f t="shared" si="12"/>
        <v>0</v>
      </c>
      <c r="V54" s="79">
        <f t="shared" si="13"/>
        <v>0</v>
      </c>
      <c r="W54" s="79">
        <f t="shared" si="14"/>
        <v>0</v>
      </c>
      <c r="X54" s="79">
        <f t="shared" si="15"/>
        <v>0</v>
      </c>
      <c r="Y54" s="79">
        <f t="shared" si="16"/>
        <v>0</v>
      </c>
      <c r="Z54" s="79">
        <f t="shared" si="17"/>
        <v>0</v>
      </c>
      <c r="AA54" s="80">
        <f t="shared" si="18"/>
        <v>0</v>
      </c>
      <c r="AB54" s="12"/>
      <c r="AC54" s="58"/>
      <c r="AD54" s="59"/>
      <c r="AE54" s="59"/>
      <c r="AF54" s="60"/>
      <c r="AG54" s="61"/>
      <c r="AH54" s="62">
        <f t="shared" si="5"/>
        <v>0</v>
      </c>
      <c r="AI54" s="63"/>
      <c r="AJ54" s="64"/>
      <c r="AK54" s="65">
        <f t="shared" si="2"/>
        <v>0</v>
      </c>
      <c r="AL54" s="66">
        <f t="shared" si="3"/>
        <v>0</v>
      </c>
      <c r="AM54" s="54"/>
      <c r="AN54" s="9"/>
      <c r="AP54" s="78"/>
      <c r="AQ54" s="76">
        <f t="shared" si="19"/>
        <v>0</v>
      </c>
      <c r="AR54" s="76">
        <f t="shared" si="20"/>
        <v>0</v>
      </c>
      <c r="AS54" s="76">
        <f t="shared" si="21"/>
        <v>0</v>
      </c>
      <c r="AT54" s="76">
        <f t="shared" si="22"/>
        <v>0</v>
      </c>
      <c r="AU54" s="76">
        <f t="shared" si="23"/>
        <v>0</v>
      </c>
      <c r="AV54" s="76">
        <f t="shared" si="24"/>
        <v>0</v>
      </c>
      <c r="AW54" s="76">
        <f t="shared" si="25"/>
        <v>0</v>
      </c>
      <c r="AX54" s="76">
        <f t="shared" si="26"/>
        <v>0</v>
      </c>
      <c r="AY54" s="76">
        <f t="shared" si="27"/>
        <v>0</v>
      </c>
      <c r="AZ54" s="76">
        <f t="shared" si="28"/>
        <v>0</v>
      </c>
      <c r="BA54" s="76">
        <f t="shared" si="29"/>
        <v>0</v>
      </c>
      <c r="BB54" s="76">
        <f t="shared" si="30"/>
        <v>0</v>
      </c>
      <c r="BC54" s="80">
        <f t="shared" si="31"/>
        <v>0</v>
      </c>
    </row>
    <row r="55" spans="1:55" ht="15" thickBot="1" x14ac:dyDescent="0.25">
      <c r="A55" s="58"/>
      <c r="B55" s="59"/>
      <c r="C55" s="59"/>
      <c r="D55" s="60"/>
      <c r="E55" s="61"/>
      <c r="F55" s="62">
        <f t="shared" si="4"/>
        <v>0</v>
      </c>
      <c r="G55" s="63"/>
      <c r="H55" s="64"/>
      <c r="I55" s="65">
        <f t="shared" si="0"/>
        <v>0</v>
      </c>
      <c r="J55" s="66">
        <f t="shared" si="1"/>
        <v>0</v>
      </c>
      <c r="K55" s="54"/>
      <c r="L55" s="9"/>
      <c r="N55" s="78"/>
      <c r="O55" s="79">
        <f t="shared" si="6"/>
        <v>0</v>
      </c>
      <c r="P55" s="79">
        <f t="shared" si="7"/>
        <v>0</v>
      </c>
      <c r="Q55" s="79">
        <f t="shared" si="8"/>
        <v>0</v>
      </c>
      <c r="R55" s="79">
        <f t="shared" si="9"/>
        <v>0</v>
      </c>
      <c r="S55" s="79">
        <f t="shared" si="10"/>
        <v>0</v>
      </c>
      <c r="T55" s="79">
        <f t="shared" si="11"/>
        <v>0</v>
      </c>
      <c r="U55" s="79">
        <f t="shared" si="12"/>
        <v>0</v>
      </c>
      <c r="V55" s="79">
        <f t="shared" si="13"/>
        <v>0</v>
      </c>
      <c r="W55" s="79">
        <f t="shared" si="14"/>
        <v>0</v>
      </c>
      <c r="X55" s="79">
        <f t="shared" si="15"/>
        <v>0</v>
      </c>
      <c r="Y55" s="79">
        <f t="shared" si="16"/>
        <v>0</v>
      </c>
      <c r="Z55" s="79">
        <f t="shared" si="17"/>
        <v>0</v>
      </c>
      <c r="AA55" s="80">
        <f t="shared" si="18"/>
        <v>0</v>
      </c>
      <c r="AB55" s="73"/>
      <c r="AC55" s="58"/>
      <c r="AD55" s="59"/>
      <c r="AE55" s="59"/>
      <c r="AF55" s="60"/>
      <c r="AG55" s="61"/>
      <c r="AH55" s="62">
        <f t="shared" si="5"/>
        <v>0</v>
      </c>
      <c r="AI55" s="63"/>
      <c r="AJ55" s="64"/>
      <c r="AK55" s="65">
        <f t="shared" si="2"/>
        <v>0</v>
      </c>
      <c r="AL55" s="66">
        <f t="shared" si="3"/>
        <v>0</v>
      </c>
      <c r="AM55" s="54"/>
      <c r="AN55" s="9"/>
      <c r="AP55" s="78"/>
      <c r="AQ55" s="76">
        <f t="shared" si="19"/>
        <v>0</v>
      </c>
      <c r="AR55" s="76">
        <f t="shared" si="20"/>
        <v>0</v>
      </c>
      <c r="AS55" s="76">
        <f t="shared" si="21"/>
        <v>0</v>
      </c>
      <c r="AT55" s="76">
        <f t="shared" si="22"/>
        <v>0</v>
      </c>
      <c r="AU55" s="76">
        <f t="shared" si="23"/>
        <v>0</v>
      </c>
      <c r="AV55" s="76">
        <f t="shared" si="24"/>
        <v>0</v>
      </c>
      <c r="AW55" s="76">
        <f t="shared" si="25"/>
        <v>0</v>
      </c>
      <c r="AX55" s="76">
        <f t="shared" si="26"/>
        <v>0</v>
      </c>
      <c r="AY55" s="76">
        <f t="shared" si="27"/>
        <v>0</v>
      </c>
      <c r="AZ55" s="76">
        <f t="shared" si="28"/>
        <v>0</v>
      </c>
      <c r="BA55" s="76">
        <f t="shared" si="29"/>
        <v>0</v>
      </c>
      <c r="BB55" s="76">
        <f t="shared" si="30"/>
        <v>0</v>
      </c>
      <c r="BC55" s="80">
        <f t="shared" si="31"/>
        <v>0</v>
      </c>
    </row>
    <row r="56" spans="1:55" ht="14.25" x14ac:dyDescent="0.2">
      <c r="A56" s="58"/>
      <c r="B56" s="59"/>
      <c r="C56" s="59"/>
      <c r="D56" s="60"/>
      <c r="E56" s="61"/>
      <c r="F56" s="62">
        <f t="shared" si="4"/>
        <v>0</v>
      </c>
      <c r="G56" s="63"/>
      <c r="H56" s="64"/>
      <c r="I56" s="65">
        <f t="shared" si="0"/>
        <v>0</v>
      </c>
      <c r="J56" s="66">
        <f t="shared" si="1"/>
        <v>0</v>
      </c>
      <c r="K56" s="54"/>
      <c r="L56" s="9"/>
      <c r="N56" s="78"/>
      <c r="O56" s="79">
        <f t="shared" si="6"/>
        <v>0</v>
      </c>
      <c r="P56" s="79">
        <f t="shared" si="7"/>
        <v>0</v>
      </c>
      <c r="Q56" s="79">
        <f t="shared" si="8"/>
        <v>0</v>
      </c>
      <c r="R56" s="79">
        <f t="shared" si="9"/>
        <v>0</v>
      </c>
      <c r="S56" s="79">
        <f t="shared" si="10"/>
        <v>0</v>
      </c>
      <c r="T56" s="79">
        <f t="shared" si="11"/>
        <v>0</v>
      </c>
      <c r="U56" s="79">
        <f t="shared" si="12"/>
        <v>0</v>
      </c>
      <c r="V56" s="79">
        <f t="shared" si="13"/>
        <v>0</v>
      </c>
      <c r="W56" s="79">
        <f t="shared" si="14"/>
        <v>0</v>
      </c>
      <c r="X56" s="79">
        <f t="shared" si="15"/>
        <v>0</v>
      </c>
      <c r="Y56" s="79">
        <f t="shared" si="16"/>
        <v>0</v>
      </c>
      <c r="Z56" s="79">
        <f t="shared" si="17"/>
        <v>0</v>
      </c>
      <c r="AA56" s="80">
        <f t="shared" si="18"/>
        <v>0</v>
      </c>
      <c r="AB56" s="4" t="s">
        <v>0</v>
      </c>
      <c r="AC56" s="58"/>
      <c r="AD56" s="59"/>
      <c r="AE56" s="59"/>
      <c r="AF56" s="60"/>
      <c r="AG56" s="61"/>
      <c r="AH56" s="62">
        <f t="shared" si="5"/>
        <v>0</v>
      </c>
      <c r="AI56" s="63"/>
      <c r="AJ56" s="64"/>
      <c r="AK56" s="65">
        <f t="shared" si="2"/>
        <v>0</v>
      </c>
      <c r="AL56" s="66">
        <f t="shared" si="3"/>
        <v>0</v>
      </c>
      <c r="AM56" s="54"/>
      <c r="AN56" s="9"/>
      <c r="AP56" s="78"/>
      <c r="AQ56" s="76">
        <f t="shared" si="19"/>
        <v>0</v>
      </c>
      <c r="AR56" s="76">
        <f t="shared" si="20"/>
        <v>0</v>
      </c>
      <c r="AS56" s="76">
        <f t="shared" si="21"/>
        <v>0</v>
      </c>
      <c r="AT56" s="76">
        <f t="shared" si="22"/>
        <v>0</v>
      </c>
      <c r="AU56" s="76">
        <f t="shared" si="23"/>
        <v>0</v>
      </c>
      <c r="AV56" s="76">
        <f t="shared" si="24"/>
        <v>0</v>
      </c>
      <c r="AW56" s="76">
        <f t="shared" si="25"/>
        <v>0</v>
      </c>
      <c r="AX56" s="76">
        <f t="shared" si="26"/>
        <v>0</v>
      </c>
      <c r="AY56" s="76">
        <f t="shared" si="27"/>
        <v>0</v>
      </c>
      <c r="AZ56" s="76">
        <f t="shared" si="28"/>
        <v>0</v>
      </c>
      <c r="BA56" s="76">
        <f t="shared" si="29"/>
        <v>0</v>
      </c>
      <c r="BB56" s="76">
        <f t="shared" si="30"/>
        <v>0</v>
      </c>
      <c r="BC56" s="80">
        <f t="shared" si="31"/>
        <v>0</v>
      </c>
    </row>
    <row r="57" spans="1:55" ht="14.25" x14ac:dyDescent="0.2">
      <c r="A57" s="58"/>
      <c r="B57" s="59"/>
      <c r="C57" s="59"/>
      <c r="D57" s="60"/>
      <c r="E57" s="61"/>
      <c r="F57" s="62">
        <f t="shared" si="4"/>
        <v>0</v>
      </c>
      <c r="G57" s="63"/>
      <c r="H57" s="64"/>
      <c r="I57" s="65">
        <f t="shared" si="0"/>
        <v>0</v>
      </c>
      <c r="J57" s="66">
        <f t="shared" si="1"/>
        <v>0</v>
      </c>
      <c r="K57" s="54"/>
      <c r="L57" s="9"/>
      <c r="N57" s="78"/>
      <c r="O57" s="79">
        <f t="shared" si="6"/>
        <v>0</v>
      </c>
      <c r="P57" s="79">
        <f t="shared" si="7"/>
        <v>0</v>
      </c>
      <c r="Q57" s="79">
        <f t="shared" si="8"/>
        <v>0</v>
      </c>
      <c r="R57" s="79">
        <f t="shared" si="9"/>
        <v>0</v>
      </c>
      <c r="S57" s="79">
        <f t="shared" si="10"/>
        <v>0</v>
      </c>
      <c r="T57" s="79">
        <f t="shared" si="11"/>
        <v>0</v>
      </c>
      <c r="U57" s="79">
        <f t="shared" si="12"/>
        <v>0</v>
      </c>
      <c r="V57" s="79">
        <f t="shared" si="13"/>
        <v>0</v>
      </c>
      <c r="W57" s="79">
        <f t="shared" si="14"/>
        <v>0</v>
      </c>
      <c r="X57" s="79">
        <f t="shared" si="15"/>
        <v>0</v>
      </c>
      <c r="Y57" s="79">
        <f t="shared" si="16"/>
        <v>0</v>
      </c>
      <c r="Z57" s="79">
        <f t="shared" si="17"/>
        <v>0</v>
      </c>
      <c r="AA57" s="80">
        <f t="shared" si="18"/>
        <v>0</v>
      </c>
      <c r="AB57" s="12"/>
      <c r="AC57" s="58"/>
      <c r="AD57" s="59"/>
      <c r="AE57" s="59"/>
      <c r="AF57" s="60"/>
      <c r="AG57" s="61"/>
      <c r="AH57" s="62">
        <f t="shared" si="5"/>
        <v>0</v>
      </c>
      <c r="AI57" s="63"/>
      <c r="AJ57" s="64"/>
      <c r="AK57" s="65">
        <f t="shared" si="2"/>
        <v>0</v>
      </c>
      <c r="AL57" s="66">
        <f t="shared" si="3"/>
        <v>0</v>
      </c>
      <c r="AM57" s="54"/>
      <c r="AN57" s="9"/>
      <c r="AP57" s="78"/>
      <c r="AQ57" s="76">
        <f t="shared" si="19"/>
        <v>0</v>
      </c>
      <c r="AR57" s="76">
        <f t="shared" si="20"/>
        <v>0</v>
      </c>
      <c r="AS57" s="76">
        <f t="shared" si="21"/>
        <v>0</v>
      </c>
      <c r="AT57" s="76">
        <f t="shared" si="22"/>
        <v>0</v>
      </c>
      <c r="AU57" s="76">
        <f t="shared" si="23"/>
        <v>0</v>
      </c>
      <c r="AV57" s="76">
        <f t="shared" si="24"/>
        <v>0</v>
      </c>
      <c r="AW57" s="76">
        <f t="shared" si="25"/>
        <v>0</v>
      </c>
      <c r="AX57" s="76">
        <f t="shared" si="26"/>
        <v>0</v>
      </c>
      <c r="AY57" s="76">
        <f t="shared" si="27"/>
        <v>0</v>
      </c>
      <c r="AZ57" s="76">
        <f t="shared" si="28"/>
        <v>0</v>
      </c>
      <c r="BA57" s="76">
        <f t="shared" si="29"/>
        <v>0</v>
      </c>
      <c r="BB57" s="76">
        <f t="shared" si="30"/>
        <v>0</v>
      </c>
      <c r="BC57" s="80">
        <f t="shared" si="31"/>
        <v>0</v>
      </c>
    </row>
    <row r="58" spans="1:55" ht="14.25" x14ac:dyDescent="0.2">
      <c r="A58" s="58"/>
      <c r="B58" s="59"/>
      <c r="C58" s="59"/>
      <c r="D58" s="60"/>
      <c r="E58" s="61"/>
      <c r="F58" s="62">
        <f t="shared" si="4"/>
        <v>0</v>
      </c>
      <c r="G58" s="63"/>
      <c r="H58" s="64"/>
      <c r="I58" s="65">
        <f t="shared" si="0"/>
        <v>0</v>
      </c>
      <c r="J58" s="66">
        <f t="shared" si="1"/>
        <v>0</v>
      </c>
      <c r="K58" s="54"/>
      <c r="L58" s="9"/>
      <c r="N58" s="78"/>
      <c r="O58" s="79">
        <f t="shared" si="6"/>
        <v>0</v>
      </c>
      <c r="P58" s="79">
        <f t="shared" si="7"/>
        <v>0</v>
      </c>
      <c r="Q58" s="79">
        <f t="shared" si="8"/>
        <v>0</v>
      </c>
      <c r="R58" s="79">
        <f t="shared" si="9"/>
        <v>0</v>
      </c>
      <c r="S58" s="79">
        <f t="shared" si="10"/>
        <v>0</v>
      </c>
      <c r="T58" s="79">
        <f t="shared" si="11"/>
        <v>0</v>
      </c>
      <c r="U58" s="79">
        <f t="shared" si="12"/>
        <v>0</v>
      </c>
      <c r="V58" s="79">
        <f t="shared" si="13"/>
        <v>0</v>
      </c>
      <c r="W58" s="79">
        <f t="shared" si="14"/>
        <v>0</v>
      </c>
      <c r="X58" s="79">
        <f t="shared" si="15"/>
        <v>0</v>
      </c>
      <c r="Y58" s="79">
        <f t="shared" si="16"/>
        <v>0</v>
      </c>
      <c r="Z58" s="79">
        <f t="shared" si="17"/>
        <v>0</v>
      </c>
      <c r="AA58" s="80">
        <f t="shared" si="18"/>
        <v>0</v>
      </c>
      <c r="AB58" s="12"/>
      <c r="AC58" s="58"/>
      <c r="AD58" s="59"/>
      <c r="AE58" s="59"/>
      <c r="AF58" s="60"/>
      <c r="AG58" s="61"/>
      <c r="AH58" s="62">
        <f t="shared" si="5"/>
        <v>0</v>
      </c>
      <c r="AI58" s="63"/>
      <c r="AJ58" s="64"/>
      <c r="AK58" s="65">
        <f t="shared" si="2"/>
        <v>0</v>
      </c>
      <c r="AL58" s="66">
        <f t="shared" si="3"/>
        <v>0</v>
      </c>
      <c r="AM58" s="54"/>
      <c r="AN58" s="9"/>
      <c r="AP58" s="78"/>
      <c r="AQ58" s="76">
        <f t="shared" si="19"/>
        <v>0</v>
      </c>
      <c r="AR58" s="76">
        <f t="shared" si="20"/>
        <v>0</v>
      </c>
      <c r="AS58" s="76">
        <f t="shared" si="21"/>
        <v>0</v>
      </c>
      <c r="AT58" s="76">
        <f t="shared" si="22"/>
        <v>0</v>
      </c>
      <c r="AU58" s="76">
        <f t="shared" si="23"/>
        <v>0</v>
      </c>
      <c r="AV58" s="76">
        <f t="shared" si="24"/>
        <v>0</v>
      </c>
      <c r="AW58" s="76">
        <f t="shared" si="25"/>
        <v>0</v>
      </c>
      <c r="AX58" s="76">
        <f t="shared" si="26"/>
        <v>0</v>
      </c>
      <c r="AY58" s="76">
        <f t="shared" si="27"/>
        <v>0</v>
      </c>
      <c r="AZ58" s="76">
        <f t="shared" si="28"/>
        <v>0</v>
      </c>
      <c r="BA58" s="76">
        <f t="shared" si="29"/>
        <v>0</v>
      </c>
      <c r="BB58" s="76">
        <f t="shared" si="30"/>
        <v>0</v>
      </c>
      <c r="BC58" s="80">
        <f t="shared" si="31"/>
        <v>0</v>
      </c>
    </row>
    <row r="59" spans="1:55" ht="14.25" x14ac:dyDescent="0.2">
      <c r="A59" s="58"/>
      <c r="B59" s="59"/>
      <c r="C59" s="59"/>
      <c r="D59" s="60"/>
      <c r="E59" s="61"/>
      <c r="F59" s="62">
        <f t="shared" si="4"/>
        <v>0</v>
      </c>
      <c r="G59" s="63"/>
      <c r="H59" s="64"/>
      <c r="I59" s="65">
        <f t="shared" si="0"/>
        <v>0</v>
      </c>
      <c r="J59" s="66">
        <f t="shared" si="1"/>
        <v>0</v>
      </c>
      <c r="K59" s="54"/>
      <c r="L59" s="9"/>
      <c r="N59" s="78"/>
      <c r="O59" s="79">
        <f t="shared" si="6"/>
        <v>0</v>
      </c>
      <c r="P59" s="79">
        <f t="shared" si="7"/>
        <v>0</v>
      </c>
      <c r="Q59" s="79">
        <f t="shared" si="8"/>
        <v>0</v>
      </c>
      <c r="R59" s="79">
        <f t="shared" si="9"/>
        <v>0</v>
      </c>
      <c r="S59" s="79">
        <f t="shared" si="10"/>
        <v>0</v>
      </c>
      <c r="T59" s="79">
        <f t="shared" si="11"/>
        <v>0</v>
      </c>
      <c r="U59" s="79">
        <f t="shared" si="12"/>
        <v>0</v>
      </c>
      <c r="V59" s="79">
        <f t="shared" si="13"/>
        <v>0</v>
      </c>
      <c r="W59" s="79">
        <f t="shared" si="14"/>
        <v>0</v>
      </c>
      <c r="X59" s="79">
        <f t="shared" si="15"/>
        <v>0</v>
      </c>
      <c r="Y59" s="79">
        <f t="shared" si="16"/>
        <v>0</v>
      </c>
      <c r="Z59" s="79">
        <f t="shared" si="17"/>
        <v>0</v>
      </c>
      <c r="AA59" s="80">
        <f t="shared" si="18"/>
        <v>0</v>
      </c>
      <c r="AB59" s="12"/>
      <c r="AC59" s="58"/>
      <c r="AD59" s="59"/>
      <c r="AE59" s="59"/>
      <c r="AF59" s="60"/>
      <c r="AG59" s="61"/>
      <c r="AH59" s="62">
        <f t="shared" si="5"/>
        <v>0</v>
      </c>
      <c r="AI59" s="63"/>
      <c r="AJ59" s="64"/>
      <c r="AK59" s="65">
        <f t="shared" si="2"/>
        <v>0</v>
      </c>
      <c r="AL59" s="66">
        <f t="shared" si="3"/>
        <v>0</v>
      </c>
      <c r="AM59" s="54"/>
      <c r="AN59" s="9"/>
      <c r="AP59" s="78"/>
      <c r="AQ59" s="76">
        <f t="shared" si="19"/>
        <v>0</v>
      </c>
      <c r="AR59" s="76">
        <f t="shared" si="20"/>
        <v>0</v>
      </c>
      <c r="AS59" s="76">
        <f t="shared" si="21"/>
        <v>0</v>
      </c>
      <c r="AT59" s="76">
        <f t="shared" si="22"/>
        <v>0</v>
      </c>
      <c r="AU59" s="76">
        <f t="shared" si="23"/>
        <v>0</v>
      </c>
      <c r="AV59" s="76">
        <f t="shared" si="24"/>
        <v>0</v>
      </c>
      <c r="AW59" s="76">
        <f t="shared" si="25"/>
        <v>0</v>
      </c>
      <c r="AX59" s="76">
        <f t="shared" si="26"/>
        <v>0</v>
      </c>
      <c r="AY59" s="76">
        <f t="shared" si="27"/>
        <v>0</v>
      </c>
      <c r="AZ59" s="76">
        <f t="shared" si="28"/>
        <v>0</v>
      </c>
      <c r="BA59" s="76">
        <f t="shared" si="29"/>
        <v>0</v>
      </c>
      <c r="BB59" s="76">
        <f t="shared" si="30"/>
        <v>0</v>
      </c>
      <c r="BC59" s="80">
        <f t="shared" si="31"/>
        <v>0</v>
      </c>
    </row>
    <row r="60" spans="1:55" ht="14.25" x14ac:dyDescent="0.2">
      <c r="A60" s="58"/>
      <c r="B60" s="59"/>
      <c r="C60" s="59"/>
      <c r="D60" s="60"/>
      <c r="E60" s="61"/>
      <c r="F60" s="62">
        <f t="shared" si="4"/>
        <v>0</v>
      </c>
      <c r="G60" s="63"/>
      <c r="H60" s="64"/>
      <c r="I60" s="65">
        <f t="shared" si="0"/>
        <v>0</v>
      </c>
      <c r="J60" s="66">
        <f t="shared" si="1"/>
        <v>0</v>
      </c>
      <c r="K60" s="54"/>
      <c r="L60" s="9"/>
      <c r="N60" s="78"/>
      <c r="O60" s="79">
        <f t="shared" si="6"/>
        <v>0</v>
      </c>
      <c r="P60" s="79">
        <f t="shared" si="7"/>
        <v>0</v>
      </c>
      <c r="Q60" s="79">
        <f t="shared" si="8"/>
        <v>0</v>
      </c>
      <c r="R60" s="79">
        <f t="shared" si="9"/>
        <v>0</v>
      </c>
      <c r="S60" s="79">
        <f t="shared" si="10"/>
        <v>0</v>
      </c>
      <c r="T60" s="79">
        <f t="shared" si="11"/>
        <v>0</v>
      </c>
      <c r="U60" s="79">
        <f t="shared" si="12"/>
        <v>0</v>
      </c>
      <c r="V60" s="79">
        <f t="shared" si="13"/>
        <v>0</v>
      </c>
      <c r="W60" s="79">
        <f t="shared" si="14"/>
        <v>0</v>
      </c>
      <c r="X60" s="79">
        <f t="shared" si="15"/>
        <v>0</v>
      </c>
      <c r="Y60" s="79">
        <f t="shared" si="16"/>
        <v>0</v>
      </c>
      <c r="Z60" s="79">
        <f t="shared" si="17"/>
        <v>0</v>
      </c>
      <c r="AA60" s="80">
        <f t="shared" si="18"/>
        <v>0</v>
      </c>
      <c r="AB60" s="12"/>
      <c r="AC60" s="58"/>
      <c r="AD60" s="59"/>
      <c r="AE60" s="59"/>
      <c r="AF60" s="60"/>
      <c r="AG60" s="61"/>
      <c r="AH60" s="62">
        <f t="shared" si="5"/>
        <v>0</v>
      </c>
      <c r="AI60" s="63"/>
      <c r="AJ60" s="64"/>
      <c r="AK60" s="65">
        <f t="shared" si="2"/>
        <v>0</v>
      </c>
      <c r="AL60" s="66">
        <f t="shared" si="3"/>
        <v>0</v>
      </c>
      <c r="AM60" s="54"/>
      <c r="AN60" s="9"/>
      <c r="AP60" s="78"/>
      <c r="AQ60" s="76">
        <f t="shared" si="19"/>
        <v>0</v>
      </c>
      <c r="AR60" s="76">
        <f t="shared" si="20"/>
        <v>0</v>
      </c>
      <c r="AS60" s="76">
        <f t="shared" si="21"/>
        <v>0</v>
      </c>
      <c r="AT60" s="76">
        <f t="shared" si="22"/>
        <v>0</v>
      </c>
      <c r="AU60" s="76">
        <f t="shared" si="23"/>
        <v>0</v>
      </c>
      <c r="AV60" s="76">
        <f t="shared" si="24"/>
        <v>0</v>
      </c>
      <c r="AW60" s="76">
        <f t="shared" si="25"/>
        <v>0</v>
      </c>
      <c r="AX60" s="76">
        <f t="shared" si="26"/>
        <v>0</v>
      </c>
      <c r="AY60" s="76">
        <f t="shared" si="27"/>
        <v>0</v>
      </c>
      <c r="AZ60" s="76">
        <f t="shared" si="28"/>
        <v>0</v>
      </c>
      <c r="BA60" s="76">
        <f t="shared" si="29"/>
        <v>0</v>
      </c>
      <c r="BB60" s="76">
        <f t="shared" si="30"/>
        <v>0</v>
      </c>
      <c r="BC60" s="80">
        <f t="shared" si="31"/>
        <v>0</v>
      </c>
    </row>
    <row r="61" spans="1:55" ht="14.25" x14ac:dyDescent="0.2">
      <c r="A61" s="58"/>
      <c r="B61" s="59"/>
      <c r="C61" s="59"/>
      <c r="D61" s="60"/>
      <c r="E61" s="61"/>
      <c r="F61" s="62">
        <f t="shared" si="4"/>
        <v>0</v>
      </c>
      <c r="G61" s="63"/>
      <c r="H61" s="64"/>
      <c r="I61" s="65">
        <f t="shared" si="0"/>
        <v>0</v>
      </c>
      <c r="J61" s="66">
        <f t="shared" si="1"/>
        <v>0</v>
      </c>
      <c r="K61" s="54"/>
      <c r="L61" s="9"/>
      <c r="N61" s="78"/>
      <c r="O61" s="79">
        <f t="shared" si="6"/>
        <v>0</v>
      </c>
      <c r="P61" s="79">
        <f t="shared" si="7"/>
        <v>0</v>
      </c>
      <c r="Q61" s="79">
        <f t="shared" si="8"/>
        <v>0</v>
      </c>
      <c r="R61" s="79">
        <f t="shared" si="9"/>
        <v>0</v>
      </c>
      <c r="S61" s="79">
        <f t="shared" si="10"/>
        <v>0</v>
      </c>
      <c r="T61" s="79">
        <f t="shared" si="11"/>
        <v>0</v>
      </c>
      <c r="U61" s="79">
        <f t="shared" si="12"/>
        <v>0</v>
      </c>
      <c r="V61" s="79">
        <f t="shared" si="13"/>
        <v>0</v>
      </c>
      <c r="W61" s="79">
        <f t="shared" si="14"/>
        <v>0</v>
      </c>
      <c r="X61" s="79">
        <f t="shared" si="15"/>
        <v>0</v>
      </c>
      <c r="Y61" s="79">
        <f t="shared" si="16"/>
        <v>0</v>
      </c>
      <c r="Z61" s="79">
        <f t="shared" si="17"/>
        <v>0</v>
      </c>
      <c r="AA61" s="80">
        <f t="shared" si="18"/>
        <v>0</v>
      </c>
      <c r="AB61" s="12"/>
      <c r="AC61" s="58"/>
      <c r="AD61" s="59"/>
      <c r="AE61" s="59"/>
      <c r="AF61" s="60"/>
      <c r="AG61" s="61"/>
      <c r="AH61" s="62">
        <f t="shared" si="5"/>
        <v>0</v>
      </c>
      <c r="AI61" s="63"/>
      <c r="AJ61" s="64"/>
      <c r="AK61" s="65">
        <f t="shared" si="2"/>
        <v>0</v>
      </c>
      <c r="AL61" s="66">
        <f t="shared" si="3"/>
        <v>0</v>
      </c>
      <c r="AM61" s="54"/>
      <c r="AN61" s="9"/>
      <c r="AP61" s="78"/>
      <c r="AQ61" s="76">
        <f t="shared" si="19"/>
        <v>0</v>
      </c>
      <c r="AR61" s="76">
        <f t="shared" si="20"/>
        <v>0</v>
      </c>
      <c r="AS61" s="76">
        <f t="shared" si="21"/>
        <v>0</v>
      </c>
      <c r="AT61" s="76">
        <f t="shared" si="22"/>
        <v>0</v>
      </c>
      <c r="AU61" s="76">
        <f t="shared" si="23"/>
        <v>0</v>
      </c>
      <c r="AV61" s="76">
        <f t="shared" si="24"/>
        <v>0</v>
      </c>
      <c r="AW61" s="76">
        <f t="shared" si="25"/>
        <v>0</v>
      </c>
      <c r="AX61" s="76">
        <f t="shared" si="26"/>
        <v>0</v>
      </c>
      <c r="AY61" s="76">
        <f t="shared" si="27"/>
        <v>0</v>
      </c>
      <c r="AZ61" s="76">
        <f t="shared" si="28"/>
        <v>0</v>
      </c>
      <c r="BA61" s="76">
        <f t="shared" si="29"/>
        <v>0</v>
      </c>
      <c r="BB61" s="76">
        <f t="shared" si="30"/>
        <v>0</v>
      </c>
      <c r="BC61" s="80">
        <f t="shared" si="31"/>
        <v>0</v>
      </c>
    </row>
    <row r="62" spans="1:55" ht="14.25" x14ac:dyDescent="0.2">
      <c r="A62" s="58"/>
      <c r="B62" s="59"/>
      <c r="C62" s="59"/>
      <c r="D62" s="60"/>
      <c r="E62" s="61"/>
      <c r="F62" s="62">
        <f t="shared" si="4"/>
        <v>0</v>
      </c>
      <c r="G62" s="63"/>
      <c r="H62" s="64"/>
      <c r="I62" s="65">
        <f t="shared" si="0"/>
        <v>0</v>
      </c>
      <c r="J62" s="66">
        <f t="shared" si="1"/>
        <v>0</v>
      </c>
      <c r="K62" s="54"/>
      <c r="L62" s="9"/>
      <c r="N62" s="78"/>
      <c r="O62" s="79">
        <f t="shared" si="6"/>
        <v>0</v>
      </c>
      <c r="P62" s="79">
        <f t="shared" si="7"/>
        <v>0</v>
      </c>
      <c r="Q62" s="79">
        <f t="shared" si="8"/>
        <v>0</v>
      </c>
      <c r="R62" s="79">
        <f t="shared" si="9"/>
        <v>0</v>
      </c>
      <c r="S62" s="79">
        <f t="shared" si="10"/>
        <v>0</v>
      </c>
      <c r="T62" s="79">
        <f t="shared" si="11"/>
        <v>0</v>
      </c>
      <c r="U62" s="79">
        <f t="shared" si="12"/>
        <v>0</v>
      </c>
      <c r="V62" s="79">
        <f t="shared" si="13"/>
        <v>0</v>
      </c>
      <c r="W62" s="79">
        <f t="shared" si="14"/>
        <v>0</v>
      </c>
      <c r="X62" s="79">
        <f t="shared" si="15"/>
        <v>0</v>
      </c>
      <c r="Y62" s="79">
        <f t="shared" si="16"/>
        <v>0</v>
      </c>
      <c r="Z62" s="79">
        <f t="shared" si="17"/>
        <v>0</v>
      </c>
      <c r="AA62" s="80">
        <f t="shared" si="18"/>
        <v>0</v>
      </c>
      <c r="AB62" s="12"/>
      <c r="AC62" s="58"/>
      <c r="AD62" s="59"/>
      <c r="AE62" s="59"/>
      <c r="AF62" s="60"/>
      <c r="AG62" s="61"/>
      <c r="AH62" s="62">
        <f t="shared" si="5"/>
        <v>0</v>
      </c>
      <c r="AI62" s="63"/>
      <c r="AJ62" s="64"/>
      <c r="AK62" s="65">
        <f t="shared" si="2"/>
        <v>0</v>
      </c>
      <c r="AL62" s="66">
        <f t="shared" si="3"/>
        <v>0</v>
      </c>
      <c r="AM62" s="54"/>
      <c r="AN62" s="9"/>
      <c r="AP62" s="78"/>
      <c r="AQ62" s="76">
        <f t="shared" si="19"/>
        <v>0</v>
      </c>
      <c r="AR62" s="76">
        <f t="shared" si="20"/>
        <v>0</v>
      </c>
      <c r="AS62" s="76">
        <f t="shared" si="21"/>
        <v>0</v>
      </c>
      <c r="AT62" s="76">
        <f t="shared" si="22"/>
        <v>0</v>
      </c>
      <c r="AU62" s="76">
        <f t="shared" si="23"/>
        <v>0</v>
      </c>
      <c r="AV62" s="76">
        <f t="shared" si="24"/>
        <v>0</v>
      </c>
      <c r="AW62" s="76">
        <f t="shared" si="25"/>
        <v>0</v>
      </c>
      <c r="AX62" s="76">
        <f t="shared" si="26"/>
        <v>0</v>
      </c>
      <c r="AY62" s="76">
        <f t="shared" si="27"/>
        <v>0</v>
      </c>
      <c r="AZ62" s="76">
        <f t="shared" si="28"/>
        <v>0</v>
      </c>
      <c r="BA62" s="76">
        <f t="shared" si="29"/>
        <v>0</v>
      </c>
      <c r="BB62" s="76">
        <f t="shared" si="30"/>
        <v>0</v>
      </c>
      <c r="BC62" s="80">
        <f t="shared" si="31"/>
        <v>0</v>
      </c>
    </row>
    <row r="63" spans="1:55" ht="14.25" x14ac:dyDescent="0.2">
      <c r="A63" s="58"/>
      <c r="B63" s="59"/>
      <c r="C63" s="59"/>
      <c r="D63" s="60"/>
      <c r="E63" s="61"/>
      <c r="F63" s="62">
        <f t="shared" si="4"/>
        <v>0</v>
      </c>
      <c r="G63" s="63"/>
      <c r="H63" s="64"/>
      <c r="I63" s="65">
        <f t="shared" si="0"/>
        <v>0</v>
      </c>
      <c r="J63" s="66">
        <f t="shared" si="1"/>
        <v>0</v>
      </c>
      <c r="K63" s="54"/>
      <c r="L63" s="9"/>
      <c r="N63" s="78"/>
      <c r="O63" s="79">
        <f t="shared" si="6"/>
        <v>0</v>
      </c>
      <c r="P63" s="79">
        <f t="shared" si="7"/>
        <v>0</v>
      </c>
      <c r="Q63" s="79">
        <f t="shared" si="8"/>
        <v>0</v>
      </c>
      <c r="R63" s="79">
        <f t="shared" si="9"/>
        <v>0</v>
      </c>
      <c r="S63" s="79">
        <f t="shared" si="10"/>
        <v>0</v>
      </c>
      <c r="T63" s="79">
        <f t="shared" si="11"/>
        <v>0</v>
      </c>
      <c r="U63" s="79">
        <f t="shared" si="12"/>
        <v>0</v>
      </c>
      <c r="V63" s="79">
        <f t="shared" si="13"/>
        <v>0</v>
      </c>
      <c r="W63" s="79">
        <f t="shared" si="14"/>
        <v>0</v>
      </c>
      <c r="X63" s="79">
        <f t="shared" si="15"/>
        <v>0</v>
      </c>
      <c r="Y63" s="79">
        <f t="shared" si="16"/>
        <v>0</v>
      </c>
      <c r="Z63" s="79">
        <f t="shared" si="17"/>
        <v>0</v>
      </c>
      <c r="AA63" s="80">
        <f t="shared" si="18"/>
        <v>0</v>
      </c>
      <c r="AB63" s="12"/>
      <c r="AC63" s="58"/>
      <c r="AD63" s="59"/>
      <c r="AE63" s="59"/>
      <c r="AF63" s="60"/>
      <c r="AG63" s="61"/>
      <c r="AH63" s="62">
        <f t="shared" si="5"/>
        <v>0</v>
      </c>
      <c r="AI63" s="63"/>
      <c r="AJ63" s="64"/>
      <c r="AK63" s="65">
        <f t="shared" si="2"/>
        <v>0</v>
      </c>
      <c r="AL63" s="66">
        <f t="shared" si="3"/>
        <v>0</v>
      </c>
      <c r="AM63" s="54"/>
      <c r="AN63" s="9"/>
      <c r="AP63" s="78"/>
      <c r="AQ63" s="76">
        <f t="shared" si="19"/>
        <v>0</v>
      </c>
      <c r="AR63" s="76">
        <f t="shared" si="20"/>
        <v>0</v>
      </c>
      <c r="AS63" s="76">
        <f t="shared" si="21"/>
        <v>0</v>
      </c>
      <c r="AT63" s="76">
        <f t="shared" si="22"/>
        <v>0</v>
      </c>
      <c r="AU63" s="76">
        <f t="shared" si="23"/>
        <v>0</v>
      </c>
      <c r="AV63" s="76">
        <f t="shared" si="24"/>
        <v>0</v>
      </c>
      <c r="AW63" s="76">
        <f t="shared" si="25"/>
        <v>0</v>
      </c>
      <c r="AX63" s="76">
        <f t="shared" si="26"/>
        <v>0</v>
      </c>
      <c r="AY63" s="76">
        <f t="shared" si="27"/>
        <v>0</v>
      </c>
      <c r="AZ63" s="76">
        <f t="shared" si="28"/>
        <v>0</v>
      </c>
      <c r="BA63" s="76">
        <f t="shared" si="29"/>
        <v>0</v>
      </c>
      <c r="BB63" s="76">
        <f t="shared" si="30"/>
        <v>0</v>
      </c>
      <c r="BC63" s="80">
        <f t="shared" si="31"/>
        <v>0</v>
      </c>
    </row>
    <row r="64" spans="1:55" ht="14.25" x14ac:dyDescent="0.2">
      <c r="A64" s="58"/>
      <c r="B64" s="59"/>
      <c r="C64" s="59"/>
      <c r="D64" s="60"/>
      <c r="E64" s="61"/>
      <c r="F64" s="62">
        <f t="shared" si="4"/>
        <v>0</v>
      </c>
      <c r="G64" s="63"/>
      <c r="H64" s="64"/>
      <c r="I64" s="65">
        <f t="shared" si="0"/>
        <v>0</v>
      </c>
      <c r="J64" s="66">
        <f t="shared" si="1"/>
        <v>0</v>
      </c>
      <c r="K64" s="54"/>
      <c r="L64" s="9"/>
      <c r="N64" s="78"/>
      <c r="O64" s="79">
        <f t="shared" si="6"/>
        <v>0</v>
      </c>
      <c r="P64" s="79">
        <f t="shared" si="7"/>
        <v>0</v>
      </c>
      <c r="Q64" s="79">
        <f t="shared" si="8"/>
        <v>0</v>
      </c>
      <c r="R64" s="79">
        <f t="shared" si="9"/>
        <v>0</v>
      </c>
      <c r="S64" s="79">
        <f t="shared" si="10"/>
        <v>0</v>
      </c>
      <c r="T64" s="79">
        <f t="shared" si="11"/>
        <v>0</v>
      </c>
      <c r="U64" s="79">
        <f t="shared" si="12"/>
        <v>0</v>
      </c>
      <c r="V64" s="79">
        <f t="shared" si="13"/>
        <v>0</v>
      </c>
      <c r="W64" s="79">
        <f t="shared" si="14"/>
        <v>0</v>
      </c>
      <c r="X64" s="79">
        <f t="shared" si="15"/>
        <v>0</v>
      </c>
      <c r="Y64" s="79">
        <f t="shared" si="16"/>
        <v>0</v>
      </c>
      <c r="Z64" s="79">
        <f t="shared" si="17"/>
        <v>0</v>
      </c>
      <c r="AA64" s="80">
        <f t="shared" si="18"/>
        <v>0</v>
      </c>
      <c r="AB64" s="12"/>
      <c r="AC64" s="58"/>
      <c r="AD64" s="59"/>
      <c r="AE64" s="59"/>
      <c r="AF64" s="60"/>
      <c r="AG64" s="61"/>
      <c r="AH64" s="62">
        <f t="shared" si="5"/>
        <v>0</v>
      </c>
      <c r="AI64" s="63"/>
      <c r="AJ64" s="64"/>
      <c r="AK64" s="65">
        <f t="shared" si="2"/>
        <v>0</v>
      </c>
      <c r="AL64" s="66">
        <f t="shared" si="3"/>
        <v>0</v>
      </c>
      <c r="AM64" s="54"/>
      <c r="AN64" s="9"/>
      <c r="AP64" s="78"/>
      <c r="AQ64" s="76">
        <f t="shared" si="19"/>
        <v>0</v>
      </c>
      <c r="AR64" s="76">
        <f t="shared" si="20"/>
        <v>0</v>
      </c>
      <c r="AS64" s="76">
        <f t="shared" si="21"/>
        <v>0</v>
      </c>
      <c r="AT64" s="76">
        <f t="shared" si="22"/>
        <v>0</v>
      </c>
      <c r="AU64" s="76">
        <f t="shared" si="23"/>
        <v>0</v>
      </c>
      <c r="AV64" s="76">
        <f t="shared" si="24"/>
        <v>0</v>
      </c>
      <c r="AW64" s="76">
        <f t="shared" si="25"/>
        <v>0</v>
      </c>
      <c r="AX64" s="76">
        <f t="shared" si="26"/>
        <v>0</v>
      </c>
      <c r="AY64" s="76">
        <f t="shared" si="27"/>
        <v>0</v>
      </c>
      <c r="AZ64" s="76">
        <f t="shared" si="28"/>
        <v>0</v>
      </c>
      <c r="BA64" s="76">
        <f t="shared" si="29"/>
        <v>0</v>
      </c>
      <c r="BB64" s="76">
        <f t="shared" si="30"/>
        <v>0</v>
      </c>
      <c r="BC64" s="80">
        <f t="shared" si="31"/>
        <v>0</v>
      </c>
    </row>
    <row r="65" spans="1:55" ht="14.25" x14ac:dyDescent="0.2">
      <c r="A65" s="58"/>
      <c r="B65" s="59"/>
      <c r="C65" s="59"/>
      <c r="D65" s="60"/>
      <c r="E65" s="61"/>
      <c r="F65" s="62">
        <f t="shared" si="4"/>
        <v>0</v>
      </c>
      <c r="G65" s="63"/>
      <c r="H65" s="64"/>
      <c r="I65" s="65">
        <f t="shared" si="0"/>
        <v>0</v>
      </c>
      <c r="J65" s="66">
        <f t="shared" si="1"/>
        <v>0</v>
      </c>
      <c r="K65" s="54"/>
      <c r="L65" s="9"/>
      <c r="N65" s="78"/>
      <c r="O65" s="79">
        <f t="shared" si="6"/>
        <v>0</v>
      </c>
      <c r="P65" s="79">
        <f t="shared" si="7"/>
        <v>0</v>
      </c>
      <c r="Q65" s="79">
        <f t="shared" si="8"/>
        <v>0</v>
      </c>
      <c r="R65" s="79">
        <f t="shared" si="9"/>
        <v>0</v>
      </c>
      <c r="S65" s="79">
        <f t="shared" si="10"/>
        <v>0</v>
      </c>
      <c r="T65" s="79">
        <f t="shared" si="11"/>
        <v>0</v>
      </c>
      <c r="U65" s="79">
        <f t="shared" si="12"/>
        <v>0</v>
      </c>
      <c r="V65" s="79">
        <f t="shared" si="13"/>
        <v>0</v>
      </c>
      <c r="W65" s="79">
        <f t="shared" si="14"/>
        <v>0</v>
      </c>
      <c r="X65" s="79">
        <f t="shared" si="15"/>
        <v>0</v>
      </c>
      <c r="Y65" s="79">
        <f t="shared" si="16"/>
        <v>0</v>
      </c>
      <c r="Z65" s="79">
        <f t="shared" si="17"/>
        <v>0</v>
      </c>
      <c r="AA65" s="80">
        <f t="shared" si="18"/>
        <v>0</v>
      </c>
      <c r="AB65" s="12"/>
      <c r="AC65" s="58"/>
      <c r="AD65" s="59"/>
      <c r="AE65" s="59"/>
      <c r="AF65" s="60"/>
      <c r="AG65" s="61"/>
      <c r="AH65" s="62">
        <f t="shared" si="5"/>
        <v>0</v>
      </c>
      <c r="AI65" s="63"/>
      <c r="AJ65" s="64"/>
      <c r="AK65" s="65">
        <f t="shared" si="2"/>
        <v>0</v>
      </c>
      <c r="AL65" s="66">
        <f t="shared" si="3"/>
        <v>0</v>
      </c>
      <c r="AM65" s="54"/>
      <c r="AN65" s="9"/>
      <c r="AP65" s="78"/>
      <c r="AQ65" s="76">
        <f t="shared" si="19"/>
        <v>0</v>
      </c>
      <c r="AR65" s="76">
        <f t="shared" si="20"/>
        <v>0</v>
      </c>
      <c r="AS65" s="76">
        <f t="shared" si="21"/>
        <v>0</v>
      </c>
      <c r="AT65" s="76">
        <f t="shared" si="22"/>
        <v>0</v>
      </c>
      <c r="AU65" s="76">
        <f t="shared" si="23"/>
        <v>0</v>
      </c>
      <c r="AV65" s="76">
        <f t="shared" si="24"/>
        <v>0</v>
      </c>
      <c r="AW65" s="76">
        <f t="shared" si="25"/>
        <v>0</v>
      </c>
      <c r="AX65" s="76">
        <f t="shared" si="26"/>
        <v>0</v>
      </c>
      <c r="AY65" s="76">
        <f t="shared" si="27"/>
        <v>0</v>
      </c>
      <c r="AZ65" s="76">
        <f t="shared" si="28"/>
        <v>0</v>
      </c>
      <c r="BA65" s="76">
        <f t="shared" si="29"/>
        <v>0</v>
      </c>
      <c r="BB65" s="76">
        <f t="shared" si="30"/>
        <v>0</v>
      </c>
      <c r="BC65" s="80">
        <f t="shared" si="31"/>
        <v>0</v>
      </c>
    </row>
    <row r="66" spans="1:55" ht="15.75" thickBot="1" x14ac:dyDescent="0.25">
      <c r="A66" s="86"/>
      <c r="B66" s="87"/>
      <c r="C66" s="87"/>
      <c r="D66" s="88"/>
      <c r="E66" s="61"/>
      <c r="F66" s="62">
        <f t="shared" si="4"/>
        <v>0</v>
      </c>
      <c r="G66" s="63"/>
      <c r="H66" s="64"/>
      <c r="I66" s="65">
        <f t="shared" si="0"/>
        <v>0</v>
      </c>
      <c r="J66" s="66">
        <f t="shared" si="1"/>
        <v>0</v>
      </c>
      <c r="K66" s="54"/>
      <c r="L66" s="9"/>
      <c r="N66" s="78"/>
      <c r="O66" s="79">
        <f t="shared" si="6"/>
        <v>0</v>
      </c>
      <c r="P66" s="79">
        <f t="shared" si="7"/>
        <v>0</v>
      </c>
      <c r="Q66" s="79">
        <f t="shared" si="8"/>
        <v>0</v>
      </c>
      <c r="R66" s="79">
        <f t="shared" si="9"/>
        <v>0</v>
      </c>
      <c r="S66" s="79">
        <f t="shared" si="10"/>
        <v>0</v>
      </c>
      <c r="T66" s="79">
        <f t="shared" si="11"/>
        <v>0</v>
      </c>
      <c r="U66" s="79">
        <f t="shared" si="12"/>
        <v>0</v>
      </c>
      <c r="V66" s="79">
        <f t="shared" si="13"/>
        <v>0</v>
      </c>
      <c r="W66" s="79">
        <f t="shared" si="14"/>
        <v>0</v>
      </c>
      <c r="X66" s="79">
        <f t="shared" si="15"/>
        <v>0</v>
      </c>
      <c r="Y66" s="79">
        <f t="shared" si="16"/>
        <v>0</v>
      </c>
      <c r="Z66" s="79">
        <f t="shared" si="17"/>
        <v>0</v>
      </c>
      <c r="AA66" s="80">
        <f t="shared" si="18"/>
        <v>0</v>
      </c>
      <c r="AB66" s="73"/>
      <c r="AC66" s="86"/>
      <c r="AD66" s="87"/>
      <c r="AE66" s="87"/>
      <c r="AF66" s="88"/>
      <c r="AG66" s="61"/>
      <c r="AH66" s="62">
        <f t="shared" si="5"/>
        <v>0</v>
      </c>
      <c r="AI66" s="63"/>
      <c r="AJ66" s="64"/>
      <c r="AK66" s="65">
        <f t="shared" si="2"/>
        <v>0</v>
      </c>
      <c r="AL66" s="66">
        <f t="shared" si="3"/>
        <v>0</v>
      </c>
      <c r="AM66" s="54"/>
      <c r="AN66" s="9"/>
      <c r="AP66" s="78"/>
      <c r="AQ66" s="76">
        <f t="shared" si="19"/>
        <v>0</v>
      </c>
      <c r="AR66" s="76">
        <f t="shared" si="20"/>
        <v>0</v>
      </c>
      <c r="AS66" s="76">
        <f t="shared" si="21"/>
        <v>0</v>
      </c>
      <c r="AT66" s="76">
        <f t="shared" si="22"/>
        <v>0</v>
      </c>
      <c r="AU66" s="76">
        <f t="shared" si="23"/>
        <v>0</v>
      </c>
      <c r="AV66" s="76">
        <f t="shared" si="24"/>
        <v>0</v>
      </c>
      <c r="AW66" s="76">
        <f t="shared" si="25"/>
        <v>0</v>
      </c>
      <c r="AX66" s="76">
        <f t="shared" si="26"/>
        <v>0</v>
      </c>
      <c r="AY66" s="76">
        <f t="shared" si="27"/>
        <v>0</v>
      </c>
      <c r="AZ66" s="76">
        <f t="shared" si="28"/>
        <v>0</v>
      </c>
      <c r="BA66" s="76">
        <f t="shared" si="29"/>
        <v>0</v>
      </c>
      <c r="BB66" s="76">
        <f t="shared" si="30"/>
        <v>0</v>
      </c>
      <c r="BC66" s="80">
        <f t="shared" si="31"/>
        <v>0</v>
      </c>
    </row>
    <row r="67" spans="1:55" ht="14.25" x14ac:dyDescent="0.2">
      <c r="A67" s="58"/>
      <c r="B67" s="59"/>
      <c r="C67" s="59"/>
      <c r="D67" s="60"/>
      <c r="E67" s="61"/>
      <c r="F67" s="62">
        <f t="shared" si="4"/>
        <v>0</v>
      </c>
      <c r="G67" s="63"/>
      <c r="H67" s="64"/>
      <c r="I67" s="65">
        <f t="shared" si="0"/>
        <v>0</v>
      </c>
      <c r="J67" s="66">
        <f t="shared" si="1"/>
        <v>0</v>
      </c>
      <c r="K67" s="54"/>
      <c r="L67" s="9"/>
      <c r="N67" s="78"/>
      <c r="O67" s="79">
        <f t="shared" si="6"/>
        <v>0</v>
      </c>
      <c r="P67" s="79">
        <f t="shared" si="7"/>
        <v>0</v>
      </c>
      <c r="Q67" s="79">
        <f t="shared" si="8"/>
        <v>0</v>
      </c>
      <c r="R67" s="79">
        <f t="shared" si="9"/>
        <v>0</v>
      </c>
      <c r="S67" s="79">
        <f t="shared" si="10"/>
        <v>0</v>
      </c>
      <c r="T67" s="79">
        <f t="shared" si="11"/>
        <v>0</v>
      </c>
      <c r="U67" s="79">
        <f t="shared" si="12"/>
        <v>0</v>
      </c>
      <c r="V67" s="79">
        <f t="shared" si="13"/>
        <v>0</v>
      </c>
      <c r="W67" s="79">
        <f t="shared" si="14"/>
        <v>0</v>
      </c>
      <c r="X67" s="79">
        <f t="shared" si="15"/>
        <v>0</v>
      </c>
      <c r="Y67" s="79">
        <f t="shared" si="16"/>
        <v>0</v>
      </c>
      <c r="Z67" s="79">
        <f t="shared" si="17"/>
        <v>0</v>
      </c>
      <c r="AA67" s="80">
        <f t="shared" si="18"/>
        <v>0</v>
      </c>
      <c r="AB67" s="4" t="s">
        <v>0</v>
      </c>
      <c r="AC67" s="58"/>
      <c r="AD67" s="59"/>
      <c r="AE67" s="59"/>
      <c r="AF67" s="60"/>
      <c r="AG67" s="61"/>
      <c r="AH67" s="62">
        <f t="shared" si="5"/>
        <v>0</v>
      </c>
      <c r="AI67" s="63"/>
      <c r="AJ67" s="64"/>
      <c r="AK67" s="65">
        <f t="shared" si="2"/>
        <v>0</v>
      </c>
      <c r="AL67" s="66">
        <f t="shared" si="3"/>
        <v>0</v>
      </c>
      <c r="AM67" s="54"/>
      <c r="AN67" s="9"/>
      <c r="AP67" s="78"/>
      <c r="AQ67" s="76">
        <f t="shared" si="19"/>
        <v>0</v>
      </c>
      <c r="AR67" s="76">
        <f t="shared" si="20"/>
        <v>0</v>
      </c>
      <c r="AS67" s="76">
        <f t="shared" si="21"/>
        <v>0</v>
      </c>
      <c r="AT67" s="76">
        <f t="shared" si="22"/>
        <v>0</v>
      </c>
      <c r="AU67" s="76">
        <f t="shared" si="23"/>
        <v>0</v>
      </c>
      <c r="AV67" s="76">
        <f t="shared" si="24"/>
        <v>0</v>
      </c>
      <c r="AW67" s="76">
        <f t="shared" si="25"/>
        <v>0</v>
      </c>
      <c r="AX67" s="76">
        <f t="shared" si="26"/>
        <v>0</v>
      </c>
      <c r="AY67" s="76">
        <f t="shared" si="27"/>
        <v>0</v>
      </c>
      <c r="AZ67" s="76">
        <f t="shared" si="28"/>
        <v>0</v>
      </c>
      <c r="BA67" s="76">
        <f t="shared" si="29"/>
        <v>0</v>
      </c>
      <c r="BB67" s="76">
        <f t="shared" si="30"/>
        <v>0</v>
      </c>
      <c r="BC67" s="80">
        <f t="shared" si="31"/>
        <v>0</v>
      </c>
    </row>
    <row r="68" spans="1:55" ht="15" thickBot="1" x14ac:dyDescent="0.25">
      <c r="A68" s="89"/>
      <c r="B68" s="90"/>
      <c r="C68" s="90"/>
      <c r="D68" s="91"/>
      <c r="E68" s="92"/>
      <c r="F68" s="62">
        <f t="shared" si="4"/>
        <v>0</v>
      </c>
      <c r="G68" s="93"/>
      <c r="H68" s="94"/>
      <c r="I68" s="95">
        <f t="shared" si="0"/>
        <v>0</v>
      </c>
      <c r="J68" s="96">
        <f t="shared" si="1"/>
        <v>0</v>
      </c>
      <c r="K68" s="97"/>
      <c r="L68" s="9"/>
      <c r="N68" s="78"/>
      <c r="O68" s="79">
        <f t="shared" si="6"/>
        <v>0</v>
      </c>
      <c r="P68" s="79">
        <f t="shared" si="7"/>
        <v>0</v>
      </c>
      <c r="Q68" s="79">
        <f t="shared" si="8"/>
        <v>0</v>
      </c>
      <c r="R68" s="79">
        <f t="shared" si="9"/>
        <v>0</v>
      </c>
      <c r="S68" s="79">
        <f t="shared" si="10"/>
        <v>0</v>
      </c>
      <c r="T68" s="79">
        <f t="shared" si="11"/>
        <v>0</v>
      </c>
      <c r="U68" s="79">
        <f t="shared" si="12"/>
        <v>0</v>
      </c>
      <c r="V68" s="79">
        <f t="shared" si="13"/>
        <v>0</v>
      </c>
      <c r="W68" s="79">
        <f t="shared" si="14"/>
        <v>0</v>
      </c>
      <c r="X68" s="79">
        <f t="shared" si="15"/>
        <v>0</v>
      </c>
      <c r="Y68" s="79">
        <f t="shared" si="16"/>
        <v>0</v>
      </c>
      <c r="Z68" s="79">
        <f t="shared" si="17"/>
        <v>0</v>
      </c>
      <c r="AA68" s="80">
        <f t="shared" si="18"/>
        <v>0</v>
      </c>
      <c r="AB68" s="12"/>
      <c r="AC68" s="89"/>
      <c r="AD68" s="90"/>
      <c r="AE68" s="90"/>
      <c r="AF68" s="91"/>
      <c r="AG68" s="92"/>
      <c r="AH68" s="62">
        <f t="shared" si="5"/>
        <v>0</v>
      </c>
      <c r="AI68" s="93"/>
      <c r="AJ68" s="94"/>
      <c r="AK68" s="95">
        <f t="shared" si="2"/>
        <v>0</v>
      </c>
      <c r="AL68" s="96">
        <f t="shared" si="3"/>
        <v>0</v>
      </c>
      <c r="AM68" s="97"/>
      <c r="AN68" s="9"/>
      <c r="AP68" s="78"/>
      <c r="AQ68" s="76">
        <f t="shared" si="19"/>
        <v>0</v>
      </c>
      <c r="AR68" s="76">
        <f t="shared" si="20"/>
        <v>0</v>
      </c>
      <c r="AS68" s="76">
        <f t="shared" si="21"/>
        <v>0</v>
      </c>
      <c r="AT68" s="76">
        <f t="shared" si="22"/>
        <v>0</v>
      </c>
      <c r="AU68" s="76">
        <f t="shared" si="23"/>
        <v>0</v>
      </c>
      <c r="AV68" s="76">
        <f t="shared" si="24"/>
        <v>0</v>
      </c>
      <c r="AW68" s="76">
        <f t="shared" si="25"/>
        <v>0</v>
      </c>
      <c r="AX68" s="76">
        <f t="shared" si="26"/>
        <v>0</v>
      </c>
      <c r="AY68" s="76">
        <f t="shared" si="27"/>
        <v>0</v>
      </c>
      <c r="AZ68" s="76">
        <f t="shared" si="28"/>
        <v>0</v>
      </c>
      <c r="BA68" s="76">
        <f t="shared" si="29"/>
        <v>0</v>
      </c>
      <c r="BB68" s="76">
        <f t="shared" si="30"/>
        <v>0</v>
      </c>
      <c r="BC68" s="80">
        <f t="shared" si="31"/>
        <v>0</v>
      </c>
    </row>
    <row r="69" spans="1:55" ht="15.75" thickBot="1" x14ac:dyDescent="0.25">
      <c r="A69" s="98" t="s">
        <v>36</v>
      </c>
      <c r="B69" s="98"/>
      <c r="C69" s="98"/>
      <c r="D69" s="98"/>
      <c r="E69" s="99"/>
      <c r="F69" s="100">
        <f>SUM(F8:F68)</f>
        <v>0</v>
      </c>
      <c r="G69" s="101"/>
      <c r="H69" s="102"/>
      <c r="I69" s="103">
        <f>SUM(I8:I68)</f>
        <v>0</v>
      </c>
      <c r="J69" s="104">
        <f>J7+F69-I69</f>
        <v>0</v>
      </c>
      <c r="K69" s="105"/>
      <c r="L69" s="9"/>
      <c r="N69" s="78"/>
      <c r="O69" s="79">
        <f t="shared" si="6"/>
        <v>0</v>
      </c>
      <c r="P69" s="79">
        <f t="shared" si="7"/>
        <v>0</v>
      </c>
      <c r="Q69" s="79">
        <f t="shared" si="8"/>
        <v>0</v>
      </c>
      <c r="R69" s="79">
        <f t="shared" si="9"/>
        <v>0</v>
      </c>
      <c r="S69" s="79">
        <f t="shared" si="10"/>
        <v>0</v>
      </c>
      <c r="T69" s="79">
        <f t="shared" si="11"/>
        <v>0</v>
      </c>
      <c r="U69" s="79">
        <f t="shared" si="12"/>
        <v>0</v>
      </c>
      <c r="V69" s="79">
        <f t="shared" si="13"/>
        <v>0</v>
      </c>
      <c r="W69" s="79">
        <f t="shared" si="14"/>
        <v>0</v>
      </c>
      <c r="X69" s="79">
        <f t="shared" si="15"/>
        <v>0</v>
      </c>
      <c r="Y69" s="79">
        <f t="shared" si="16"/>
        <v>0</v>
      </c>
      <c r="Z69" s="79">
        <f t="shared" si="17"/>
        <v>0</v>
      </c>
      <c r="AA69" s="80">
        <f t="shared" si="18"/>
        <v>0</v>
      </c>
      <c r="AB69" s="12"/>
      <c r="AC69" s="106" t="s">
        <v>36</v>
      </c>
      <c r="AD69" s="107"/>
      <c r="AE69" s="107"/>
      <c r="AF69" s="108"/>
      <c r="AG69" s="99"/>
      <c r="AH69" s="100">
        <f>SUM(AH8:AH68)</f>
        <v>0</v>
      </c>
      <c r="AI69" s="101"/>
      <c r="AJ69" s="102"/>
      <c r="AK69" s="103">
        <f>SUM(AK8:AK68)</f>
        <v>0</v>
      </c>
      <c r="AL69" s="104">
        <f>AL7+AH69-AK69</f>
        <v>0</v>
      </c>
      <c r="AM69" s="105"/>
      <c r="AN69" s="9"/>
      <c r="AP69" s="78"/>
      <c r="AQ69" s="76">
        <f t="shared" si="19"/>
        <v>0</v>
      </c>
      <c r="AR69" s="76">
        <f t="shared" si="20"/>
        <v>0</v>
      </c>
      <c r="AS69" s="76">
        <f t="shared" si="21"/>
        <v>0</v>
      </c>
      <c r="AT69" s="76">
        <f t="shared" si="22"/>
        <v>0</v>
      </c>
      <c r="AU69" s="76">
        <f t="shared" si="23"/>
        <v>0</v>
      </c>
      <c r="AV69" s="76">
        <f t="shared" si="24"/>
        <v>0</v>
      </c>
      <c r="AW69" s="76">
        <f t="shared" si="25"/>
        <v>0</v>
      </c>
      <c r="AX69" s="76">
        <f t="shared" si="26"/>
        <v>0</v>
      </c>
      <c r="AY69" s="76">
        <f t="shared" si="27"/>
        <v>0</v>
      </c>
      <c r="AZ69" s="76">
        <f t="shared" si="28"/>
        <v>0</v>
      </c>
      <c r="BA69" s="76">
        <f t="shared" si="29"/>
        <v>0</v>
      </c>
      <c r="BB69" s="76">
        <f t="shared" si="30"/>
        <v>0</v>
      </c>
      <c r="BC69" s="80">
        <f t="shared" si="31"/>
        <v>0</v>
      </c>
    </row>
    <row r="70" spans="1:55" ht="15" x14ac:dyDescent="0.2">
      <c r="A70" s="109" t="s">
        <v>37</v>
      </c>
      <c r="B70" s="110"/>
      <c r="C70" s="110"/>
      <c r="D70" s="111"/>
      <c r="E70" s="112"/>
      <c r="F70" s="113"/>
      <c r="G70" s="112"/>
      <c r="H70" s="113"/>
      <c r="J70" s="109" t="s">
        <v>38</v>
      </c>
      <c r="K70" s="113"/>
      <c r="L70" s="9"/>
      <c r="N70" s="78"/>
      <c r="O70" s="79">
        <f t="shared" si="6"/>
        <v>0</v>
      </c>
      <c r="P70" s="79">
        <f t="shared" si="7"/>
        <v>0</v>
      </c>
      <c r="Q70" s="79">
        <f t="shared" si="8"/>
        <v>0</v>
      </c>
      <c r="R70" s="79">
        <f t="shared" si="9"/>
        <v>0</v>
      </c>
      <c r="S70" s="79">
        <f t="shared" si="10"/>
        <v>0</v>
      </c>
      <c r="T70" s="79">
        <f t="shared" si="11"/>
        <v>0</v>
      </c>
      <c r="U70" s="79">
        <f t="shared" si="12"/>
        <v>0</v>
      </c>
      <c r="V70" s="79">
        <f t="shared" si="13"/>
        <v>0</v>
      </c>
      <c r="W70" s="79">
        <f t="shared" si="14"/>
        <v>0</v>
      </c>
      <c r="X70" s="79">
        <f t="shared" si="15"/>
        <v>0</v>
      </c>
      <c r="Y70" s="79">
        <f t="shared" si="16"/>
        <v>0</v>
      </c>
      <c r="Z70" s="79">
        <f t="shared" si="17"/>
        <v>0</v>
      </c>
      <c r="AA70" s="80">
        <f t="shared" si="18"/>
        <v>0</v>
      </c>
      <c r="AB70" s="12"/>
      <c r="AC70" s="109" t="s">
        <v>37</v>
      </c>
      <c r="AD70" s="110"/>
      <c r="AE70" s="110"/>
      <c r="AF70" s="111"/>
      <c r="AG70" s="112"/>
      <c r="AH70" s="113"/>
      <c r="AI70" s="112"/>
      <c r="AJ70" s="113"/>
      <c r="AL70" s="109" t="s">
        <v>38</v>
      </c>
      <c r="AM70" s="113"/>
      <c r="AN70" s="9"/>
      <c r="AP70" s="78"/>
      <c r="AQ70" s="76">
        <f t="shared" si="19"/>
        <v>0</v>
      </c>
      <c r="AR70" s="76">
        <f t="shared" si="20"/>
        <v>0</v>
      </c>
      <c r="AS70" s="76">
        <f t="shared" si="21"/>
        <v>0</v>
      </c>
      <c r="AT70" s="76">
        <f t="shared" si="22"/>
        <v>0</v>
      </c>
      <c r="AU70" s="76">
        <f t="shared" si="23"/>
        <v>0</v>
      </c>
      <c r="AV70" s="76">
        <f t="shared" si="24"/>
        <v>0</v>
      </c>
      <c r="AW70" s="76">
        <f t="shared" si="25"/>
        <v>0</v>
      </c>
      <c r="AX70" s="76">
        <f t="shared" si="26"/>
        <v>0</v>
      </c>
      <c r="AY70" s="76">
        <f t="shared" si="27"/>
        <v>0</v>
      </c>
      <c r="AZ70" s="76">
        <f t="shared" si="28"/>
        <v>0</v>
      </c>
      <c r="BA70" s="76">
        <f t="shared" si="29"/>
        <v>0</v>
      </c>
      <c r="BB70" s="76">
        <f t="shared" si="30"/>
        <v>0</v>
      </c>
      <c r="BC70" s="80">
        <f t="shared" si="31"/>
        <v>0</v>
      </c>
    </row>
    <row r="71" spans="1:55" ht="15" thickBot="1" x14ac:dyDescent="0.25">
      <c r="A71" s="114">
        <f>A1</f>
        <v>0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N71" s="78"/>
      <c r="O71" s="79">
        <f t="shared" si="6"/>
        <v>0</v>
      </c>
      <c r="P71" s="79">
        <f t="shared" si="7"/>
        <v>0</v>
      </c>
      <c r="Q71" s="79">
        <f t="shared" si="8"/>
        <v>0</v>
      </c>
      <c r="R71" s="79">
        <f t="shared" si="9"/>
        <v>0</v>
      </c>
      <c r="S71" s="79">
        <f t="shared" si="10"/>
        <v>0</v>
      </c>
      <c r="T71" s="79">
        <f t="shared" si="11"/>
        <v>0</v>
      </c>
      <c r="U71" s="79">
        <f t="shared" si="12"/>
        <v>0</v>
      </c>
      <c r="V71" s="79">
        <f t="shared" si="13"/>
        <v>0</v>
      </c>
      <c r="W71" s="79">
        <f t="shared" si="14"/>
        <v>0</v>
      </c>
      <c r="X71" s="79">
        <f t="shared" si="15"/>
        <v>0</v>
      </c>
      <c r="Y71" s="79">
        <f t="shared" si="16"/>
        <v>0</v>
      </c>
      <c r="Z71" s="79">
        <f t="shared" si="17"/>
        <v>0</v>
      </c>
      <c r="AA71" s="80">
        <f t="shared" si="18"/>
        <v>0</v>
      </c>
      <c r="AB71" s="12"/>
      <c r="AC71" s="114">
        <f>AC1</f>
        <v>0</v>
      </c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P71" s="78"/>
      <c r="AQ71" s="76">
        <f t="shared" si="19"/>
        <v>0</v>
      </c>
      <c r="AR71" s="76">
        <f t="shared" si="20"/>
        <v>0</v>
      </c>
      <c r="AS71" s="76">
        <f t="shared" si="21"/>
        <v>0</v>
      </c>
      <c r="AT71" s="76">
        <f t="shared" si="22"/>
        <v>0</v>
      </c>
      <c r="AU71" s="76">
        <f t="shared" si="23"/>
        <v>0</v>
      </c>
      <c r="AV71" s="76">
        <f t="shared" si="24"/>
        <v>0</v>
      </c>
      <c r="AW71" s="76">
        <f t="shared" si="25"/>
        <v>0</v>
      </c>
      <c r="AX71" s="76">
        <f t="shared" si="26"/>
        <v>0</v>
      </c>
      <c r="AY71" s="76">
        <f t="shared" si="27"/>
        <v>0</v>
      </c>
      <c r="AZ71" s="76">
        <f t="shared" si="28"/>
        <v>0</v>
      </c>
      <c r="BA71" s="76">
        <f t="shared" si="29"/>
        <v>0</v>
      </c>
      <c r="BB71" s="76">
        <f t="shared" si="30"/>
        <v>0</v>
      </c>
      <c r="BC71" s="80">
        <f t="shared" si="31"/>
        <v>0</v>
      </c>
    </row>
    <row r="72" spans="1:55" ht="15.75" thickBot="1" x14ac:dyDescent="0.3">
      <c r="A72" s="5"/>
      <c r="B72" s="5"/>
      <c r="C72" s="5"/>
      <c r="D72" s="5"/>
      <c r="E72" s="6" t="s">
        <v>1</v>
      </c>
      <c r="F72" s="7"/>
      <c r="G72" s="8"/>
      <c r="H72" s="9"/>
      <c r="I72" s="9"/>
      <c r="J72" s="10"/>
      <c r="L72" s="9"/>
      <c r="N72" s="78"/>
      <c r="O72" s="79">
        <f t="shared" si="6"/>
        <v>0</v>
      </c>
      <c r="P72" s="79">
        <f t="shared" si="7"/>
        <v>0</v>
      </c>
      <c r="Q72" s="79">
        <f t="shared" si="8"/>
        <v>0</v>
      </c>
      <c r="R72" s="79">
        <f t="shared" si="9"/>
        <v>0</v>
      </c>
      <c r="S72" s="79">
        <f t="shared" si="10"/>
        <v>0</v>
      </c>
      <c r="T72" s="79">
        <f t="shared" si="11"/>
        <v>0</v>
      </c>
      <c r="U72" s="79">
        <f t="shared" si="12"/>
        <v>0</v>
      </c>
      <c r="V72" s="79">
        <f t="shared" si="13"/>
        <v>0</v>
      </c>
      <c r="W72" s="79">
        <f t="shared" si="14"/>
        <v>0</v>
      </c>
      <c r="X72" s="79">
        <f t="shared" si="15"/>
        <v>0</v>
      </c>
      <c r="Y72" s="79">
        <f t="shared" si="16"/>
        <v>0</v>
      </c>
      <c r="Z72" s="79">
        <f t="shared" si="17"/>
        <v>0</v>
      </c>
      <c r="AA72" s="80">
        <f t="shared" si="18"/>
        <v>0</v>
      </c>
      <c r="AB72" s="12"/>
      <c r="AC72" s="5"/>
      <c r="AD72" s="5"/>
      <c r="AE72" s="5"/>
      <c r="AF72" s="5"/>
      <c r="AG72" s="6" t="s">
        <v>1</v>
      </c>
      <c r="AH72" s="7"/>
      <c r="AI72" s="8"/>
      <c r="AJ72" s="9"/>
      <c r="AK72" s="9"/>
      <c r="AL72" s="10"/>
      <c r="AN72" s="9"/>
      <c r="AP72" s="78"/>
      <c r="AQ72" s="76">
        <f t="shared" si="19"/>
        <v>0</v>
      </c>
      <c r="AR72" s="76">
        <f t="shared" si="20"/>
        <v>0</v>
      </c>
      <c r="AS72" s="76">
        <f t="shared" si="21"/>
        <v>0</v>
      </c>
      <c r="AT72" s="76">
        <f t="shared" si="22"/>
        <v>0</v>
      </c>
      <c r="AU72" s="76">
        <f t="shared" si="23"/>
        <v>0</v>
      </c>
      <c r="AV72" s="76">
        <f t="shared" si="24"/>
        <v>0</v>
      </c>
      <c r="AW72" s="76">
        <f t="shared" si="25"/>
        <v>0</v>
      </c>
      <c r="AX72" s="76">
        <f t="shared" si="26"/>
        <v>0</v>
      </c>
      <c r="AY72" s="76">
        <f t="shared" si="27"/>
        <v>0</v>
      </c>
      <c r="AZ72" s="76">
        <f t="shared" si="28"/>
        <v>0</v>
      </c>
      <c r="BA72" s="76">
        <f t="shared" si="29"/>
        <v>0</v>
      </c>
      <c r="BB72" s="76">
        <f t="shared" si="30"/>
        <v>0</v>
      </c>
      <c r="BC72" s="80">
        <f t="shared" si="31"/>
        <v>0</v>
      </c>
    </row>
    <row r="73" spans="1:55" ht="15.75" thickBot="1" x14ac:dyDescent="0.3">
      <c r="A73" s="5"/>
      <c r="B73" s="5"/>
      <c r="C73" s="5"/>
      <c r="D73" s="5"/>
      <c r="E73" s="5"/>
      <c r="F73" s="9"/>
      <c r="G73" s="5"/>
      <c r="H73" s="9"/>
      <c r="I73" s="13" t="s">
        <v>3</v>
      </c>
      <c r="J73" s="115">
        <f>J3</f>
        <v>0</v>
      </c>
      <c r="L73" s="9"/>
      <c r="N73" s="78"/>
      <c r="O73" s="79">
        <f t="shared" si="6"/>
        <v>0</v>
      </c>
      <c r="P73" s="79">
        <f t="shared" si="7"/>
        <v>0</v>
      </c>
      <c r="Q73" s="79">
        <f t="shared" si="8"/>
        <v>0</v>
      </c>
      <c r="R73" s="79">
        <f t="shared" si="9"/>
        <v>0</v>
      </c>
      <c r="S73" s="79">
        <f t="shared" si="10"/>
        <v>0</v>
      </c>
      <c r="T73" s="79">
        <f t="shared" si="11"/>
        <v>0</v>
      </c>
      <c r="U73" s="79">
        <f t="shared" si="12"/>
        <v>0</v>
      </c>
      <c r="V73" s="79">
        <f t="shared" si="13"/>
        <v>0</v>
      </c>
      <c r="W73" s="79">
        <f t="shared" si="14"/>
        <v>0</v>
      </c>
      <c r="X73" s="79">
        <f t="shared" si="15"/>
        <v>0</v>
      </c>
      <c r="Y73" s="79">
        <f t="shared" si="16"/>
        <v>0</v>
      </c>
      <c r="Z73" s="79">
        <f t="shared" si="17"/>
        <v>0</v>
      </c>
      <c r="AA73" s="80">
        <f t="shared" si="18"/>
        <v>0</v>
      </c>
      <c r="AB73" s="12"/>
      <c r="AC73" s="5"/>
      <c r="AD73" s="5"/>
      <c r="AE73" s="5"/>
      <c r="AF73" s="5"/>
      <c r="AG73" s="5"/>
      <c r="AH73" s="9"/>
      <c r="AI73" s="5"/>
      <c r="AJ73" s="9"/>
      <c r="AK73" s="13" t="s">
        <v>3</v>
      </c>
      <c r="AL73" s="115">
        <f>AL3</f>
        <v>0</v>
      </c>
      <c r="AN73" s="9"/>
      <c r="AP73" s="78"/>
      <c r="AQ73" s="76">
        <f t="shared" si="19"/>
        <v>0</v>
      </c>
      <c r="AR73" s="76">
        <f t="shared" si="20"/>
        <v>0</v>
      </c>
      <c r="AS73" s="76">
        <f t="shared" si="21"/>
        <v>0</v>
      </c>
      <c r="AT73" s="76">
        <f t="shared" si="22"/>
        <v>0</v>
      </c>
      <c r="AU73" s="76">
        <f t="shared" si="23"/>
        <v>0</v>
      </c>
      <c r="AV73" s="76">
        <f t="shared" si="24"/>
        <v>0</v>
      </c>
      <c r="AW73" s="76">
        <f t="shared" si="25"/>
        <v>0</v>
      </c>
      <c r="AX73" s="76">
        <f t="shared" si="26"/>
        <v>0</v>
      </c>
      <c r="AY73" s="76">
        <f t="shared" si="27"/>
        <v>0</v>
      </c>
      <c r="AZ73" s="76">
        <f t="shared" si="28"/>
        <v>0</v>
      </c>
      <c r="BA73" s="76">
        <f t="shared" si="29"/>
        <v>0</v>
      </c>
      <c r="BB73" s="76">
        <f t="shared" si="30"/>
        <v>0</v>
      </c>
      <c r="BC73" s="80">
        <f t="shared" si="31"/>
        <v>0</v>
      </c>
    </row>
    <row r="74" spans="1:55" ht="18" thickBot="1" x14ac:dyDescent="0.3">
      <c r="A74" s="5"/>
      <c r="B74" s="5"/>
      <c r="C74" s="5"/>
      <c r="D74" s="9"/>
      <c r="E74" s="9"/>
      <c r="F74" s="16" t="s">
        <v>4</v>
      </c>
      <c r="G74" s="5"/>
      <c r="H74" s="9"/>
      <c r="I74" s="17" t="s">
        <v>5</v>
      </c>
      <c r="J74" s="18" t="s">
        <v>6</v>
      </c>
      <c r="L74" s="9"/>
      <c r="N74" s="78"/>
      <c r="O74" s="79">
        <f t="shared" si="6"/>
        <v>0</v>
      </c>
      <c r="P74" s="79">
        <f t="shared" si="7"/>
        <v>0</v>
      </c>
      <c r="Q74" s="79">
        <f t="shared" si="8"/>
        <v>0</v>
      </c>
      <c r="R74" s="79">
        <f t="shared" si="9"/>
        <v>0</v>
      </c>
      <c r="S74" s="79">
        <f t="shared" si="10"/>
        <v>0</v>
      </c>
      <c r="T74" s="79">
        <f t="shared" si="11"/>
        <v>0</v>
      </c>
      <c r="U74" s="79">
        <f t="shared" si="12"/>
        <v>0</v>
      </c>
      <c r="V74" s="79">
        <f t="shared" si="13"/>
        <v>0</v>
      </c>
      <c r="W74" s="79">
        <f t="shared" si="14"/>
        <v>0</v>
      </c>
      <c r="X74" s="79">
        <f t="shared" si="15"/>
        <v>0</v>
      </c>
      <c r="Y74" s="79">
        <f t="shared" si="16"/>
        <v>0</v>
      </c>
      <c r="Z74" s="79">
        <f t="shared" si="17"/>
        <v>0</v>
      </c>
      <c r="AA74" s="80">
        <f t="shared" si="18"/>
        <v>0</v>
      </c>
      <c r="AB74" s="12"/>
      <c r="AC74" s="5"/>
      <c r="AD74" s="5"/>
      <c r="AE74" s="5"/>
      <c r="AF74" s="9"/>
      <c r="AG74" s="9"/>
      <c r="AH74" s="16" t="s">
        <v>4</v>
      </c>
      <c r="AI74" s="16" t="s">
        <v>7</v>
      </c>
      <c r="AJ74" s="9"/>
      <c r="AK74" s="17" t="s">
        <v>5</v>
      </c>
      <c r="AL74" s="18" t="s">
        <v>6</v>
      </c>
      <c r="AN74" s="9"/>
      <c r="AP74" s="78"/>
      <c r="AQ74" s="76">
        <f t="shared" si="19"/>
        <v>0</v>
      </c>
      <c r="AR74" s="76">
        <f t="shared" si="20"/>
        <v>0</v>
      </c>
      <c r="AS74" s="76">
        <f t="shared" si="21"/>
        <v>0</v>
      </c>
      <c r="AT74" s="76">
        <f t="shared" si="22"/>
        <v>0</v>
      </c>
      <c r="AU74" s="76">
        <f t="shared" si="23"/>
        <v>0</v>
      </c>
      <c r="AV74" s="76">
        <f t="shared" si="24"/>
        <v>0</v>
      </c>
      <c r="AW74" s="76">
        <f t="shared" si="25"/>
        <v>0</v>
      </c>
      <c r="AX74" s="76">
        <f t="shared" si="26"/>
        <v>0</v>
      </c>
      <c r="AY74" s="76">
        <f t="shared" si="27"/>
        <v>0</v>
      </c>
      <c r="AZ74" s="76">
        <f t="shared" si="28"/>
        <v>0</v>
      </c>
      <c r="BA74" s="76">
        <f t="shared" si="29"/>
        <v>0</v>
      </c>
      <c r="BB74" s="76">
        <f t="shared" si="30"/>
        <v>0</v>
      </c>
      <c r="BC74" s="80">
        <f t="shared" si="31"/>
        <v>0</v>
      </c>
    </row>
    <row r="75" spans="1:55" ht="15" thickBot="1" x14ac:dyDescent="0.25">
      <c r="A75" s="9"/>
      <c r="B75" s="5"/>
      <c r="C75" s="5"/>
      <c r="D75" s="20"/>
      <c r="E75" s="5"/>
      <c r="F75" s="21"/>
      <c r="G75" s="22"/>
      <c r="H75" s="21"/>
      <c r="I75" s="21"/>
      <c r="J75" s="23"/>
      <c r="K75" s="9"/>
      <c r="L75" s="9"/>
      <c r="N75" s="78"/>
      <c r="O75" s="79">
        <f t="shared" si="6"/>
        <v>0</v>
      </c>
      <c r="P75" s="79">
        <f t="shared" si="7"/>
        <v>0</v>
      </c>
      <c r="Q75" s="79">
        <f t="shared" si="8"/>
        <v>0</v>
      </c>
      <c r="R75" s="79">
        <f t="shared" si="9"/>
        <v>0</v>
      </c>
      <c r="S75" s="79">
        <f t="shared" si="10"/>
        <v>0</v>
      </c>
      <c r="T75" s="79">
        <f t="shared" si="11"/>
        <v>0</v>
      </c>
      <c r="U75" s="79">
        <f t="shared" si="12"/>
        <v>0</v>
      </c>
      <c r="V75" s="79">
        <f t="shared" si="13"/>
        <v>0</v>
      </c>
      <c r="W75" s="79">
        <f t="shared" si="14"/>
        <v>0</v>
      </c>
      <c r="X75" s="79">
        <f t="shared" si="15"/>
        <v>0</v>
      </c>
      <c r="Y75" s="79">
        <f t="shared" si="16"/>
        <v>0</v>
      </c>
      <c r="Z75" s="79">
        <f t="shared" si="17"/>
        <v>0</v>
      </c>
      <c r="AA75" s="80">
        <f t="shared" si="18"/>
        <v>0</v>
      </c>
      <c r="AB75" s="12"/>
      <c r="AC75" s="9"/>
      <c r="AD75" s="5"/>
      <c r="AE75" s="5"/>
      <c r="AF75" s="20"/>
      <c r="AG75" s="5"/>
      <c r="AH75" s="21"/>
      <c r="AI75" s="22"/>
      <c r="AJ75" s="21"/>
      <c r="AK75" s="21"/>
      <c r="AL75" s="23"/>
      <c r="AM75" s="9"/>
      <c r="AN75" s="9"/>
      <c r="AP75" s="78"/>
      <c r="AQ75" s="76">
        <f t="shared" si="19"/>
        <v>0</v>
      </c>
      <c r="AR75" s="76">
        <f t="shared" si="20"/>
        <v>0</v>
      </c>
      <c r="AS75" s="76">
        <f t="shared" si="21"/>
        <v>0</v>
      </c>
      <c r="AT75" s="76">
        <f t="shared" si="22"/>
        <v>0</v>
      </c>
      <c r="AU75" s="76">
        <f t="shared" si="23"/>
        <v>0</v>
      </c>
      <c r="AV75" s="76">
        <f t="shared" si="24"/>
        <v>0</v>
      </c>
      <c r="AW75" s="76">
        <f t="shared" si="25"/>
        <v>0</v>
      </c>
      <c r="AX75" s="76">
        <f t="shared" si="26"/>
        <v>0</v>
      </c>
      <c r="AY75" s="76">
        <f t="shared" si="27"/>
        <v>0</v>
      </c>
      <c r="AZ75" s="76">
        <f t="shared" si="28"/>
        <v>0</v>
      </c>
      <c r="BA75" s="76">
        <f t="shared" si="29"/>
        <v>0</v>
      </c>
      <c r="BB75" s="76">
        <f t="shared" si="30"/>
        <v>0</v>
      </c>
      <c r="BC75" s="80">
        <f t="shared" si="31"/>
        <v>0</v>
      </c>
    </row>
    <row r="76" spans="1:55" ht="15.75" thickBot="1" x14ac:dyDescent="0.25">
      <c r="A76" s="25" t="s">
        <v>8</v>
      </c>
      <c r="B76" s="26" t="s">
        <v>9</v>
      </c>
      <c r="C76" s="26" t="s">
        <v>10</v>
      </c>
      <c r="D76" s="27" t="s">
        <v>11</v>
      </c>
      <c r="E76" s="28" t="s">
        <v>12</v>
      </c>
      <c r="F76" s="16" t="s">
        <v>13</v>
      </c>
      <c r="G76" s="29" t="s">
        <v>12</v>
      </c>
      <c r="H76" s="30" t="s">
        <v>14</v>
      </c>
      <c r="I76" s="31" t="s">
        <v>15</v>
      </c>
      <c r="J76" s="32" t="s">
        <v>16</v>
      </c>
      <c r="K76" s="33" t="s">
        <v>17</v>
      </c>
      <c r="L76" s="9"/>
      <c r="N76" s="78"/>
      <c r="O76" s="79">
        <f t="shared" si="6"/>
        <v>0</v>
      </c>
      <c r="P76" s="79">
        <f t="shared" si="7"/>
        <v>0</v>
      </c>
      <c r="Q76" s="79">
        <f t="shared" si="8"/>
        <v>0</v>
      </c>
      <c r="R76" s="79">
        <f t="shared" si="9"/>
        <v>0</v>
      </c>
      <c r="S76" s="79">
        <f t="shared" si="10"/>
        <v>0</v>
      </c>
      <c r="T76" s="79">
        <f t="shared" si="11"/>
        <v>0</v>
      </c>
      <c r="U76" s="79">
        <f t="shared" si="12"/>
        <v>0</v>
      </c>
      <c r="V76" s="79">
        <f t="shared" si="13"/>
        <v>0</v>
      </c>
      <c r="W76" s="79">
        <f t="shared" si="14"/>
        <v>0</v>
      </c>
      <c r="X76" s="79">
        <f t="shared" si="15"/>
        <v>0</v>
      </c>
      <c r="Y76" s="79">
        <f t="shared" si="16"/>
        <v>0</v>
      </c>
      <c r="Z76" s="79">
        <f t="shared" si="17"/>
        <v>0</v>
      </c>
      <c r="AA76" s="80">
        <f t="shared" si="18"/>
        <v>0</v>
      </c>
      <c r="AB76" s="12"/>
      <c r="AC76" s="25" t="s">
        <v>8</v>
      </c>
      <c r="AD76" s="26" t="s">
        <v>9</v>
      </c>
      <c r="AE76" s="26" t="s">
        <v>10</v>
      </c>
      <c r="AF76" s="27" t="s">
        <v>11</v>
      </c>
      <c r="AG76" s="28" t="s">
        <v>12</v>
      </c>
      <c r="AH76" s="16" t="s">
        <v>13</v>
      </c>
      <c r="AI76" s="29" t="s">
        <v>12</v>
      </c>
      <c r="AJ76" s="30" t="s">
        <v>14</v>
      </c>
      <c r="AK76" s="31" t="s">
        <v>15</v>
      </c>
      <c r="AL76" s="32" t="s">
        <v>16</v>
      </c>
      <c r="AM76" s="33" t="s">
        <v>17</v>
      </c>
      <c r="AN76" s="9"/>
      <c r="AP76" s="78"/>
      <c r="AQ76" s="76">
        <f t="shared" si="19"/>
        <v>0</v>
      </c>
      <c r="AR76" s="76">
        <f t="shared" si="20"/>
        <v>0</v>
      </c>
      <c r="AS76" s="76">
        <f t="shared" si="21"/>
        <v>0</v>
      </c>
      <c r="AT76" s="76">
        <f t="shared" si="22"/>
        <v>0</v>
      </c>
      <c r="AU76" s="76">
        <f t="shared" si="23"/>
        <v>0</v>
      </c>
      <c r="AV76" s="76">
        <f t="shared" si="24"/>
        <v>0</v>
      </c>
      <c r="AW76" s="76">
        <f t="shared" si="25"/>
        <v>0</v>
      </c>
      <c r="AX76" s="76">
        <f t="shared" si="26"/>
        <v>0</v>
      </c>
      <c r="AY76" s="76">
        <f t="shared" si="27"/>
        <v>0</v>
      </c>
      <c r="AZ76" s="76">
        <f t="shared" si="28"/>
        <v>0</v>
      </c>
      <c r="BA76" s="76">
        <f t="shared" si="29"/>
        <v>0</v>
      </c>
      <c r="BB76" s="76">
        <f t="shared" si="30"/>
        <v>0</v>
      </c>
      <c r="BC76" s="80">
        <f t="shared" si="31"/>
        <v>0</v>
      </c>
    </row>
    <row r="77" spans="1:55" ht="16.5" thickBot="1" x14ac:dyDescent="0.25">
      <c r="A77" s="37"/>
      <c r="B77" s="38" t="s">
        <v>19</v>
      </c>
      <c r="C77" s="38"/>
      <c r="D77" s="38"/>
      <c r="E77" s="39"/>
      <c r="F77" s="39"/>
      <c r="G77" s="39"/>
      <c r="H77" s="39"/>
      <c r="I77" s="39"/>
      <c r="J77" s="104">
        <f>J69</f>
        <v>0</v>
      </c>
      <c r="K77" s="41"/>
      <c r="L77" s="9"/>
      <c r="N77" s="78"/>
      <c r="O77" s="79">
        <f t="shared" ref="O77:O140" si="32">SUMIF($H$8:$H$68,N77,$I$8:$I$68)</f>
        <v>0</v>
      </c>
      <c r="P77" s="79">
        <f t="shared" ref="P77:P140" si="33">SUMIF($H$78:$H$138,N77,$I$78:$I$138)</f>
        <v>0</v>
      </c>
      <c r="Q77" s="79">
        <f t="shared" ref="Q77:Q140" si="34">SUMIF($H$148:$H$208,N77,$I$148:$I$208)</f>
        <v>0</v>
      </c>
      <c r="R77" s="79">
        <f t="shared" ref="R77:R140" si="35">SUMIF($H$218:$H$278,N77,$I$218:$I$278)</f>
        <v>0</v>
      </c>
      <c r="S77" s="79">
        <f t="shared" ref="S77:S140" si="36">SUMIF($H$288:$H$348,N77,$I$288:$I$348)</f>
        <v>0</v>
      </c>
      <c r="T77" s="79">
        <f t="shared" ref="T77:T140" si="37">SUMIF($H$358:$H$418,N77,$I$358:$I$418)</f>
        <v>0</v>
      </c>
      <c r="U77" s="79">
        <f t="shared" ref="U77:U140" si="38">SUMIF($H$428:$H$488,N77,$I$428:$I$488)</f>
        <v>0</v>
      </c>
      <c r="V77" s="79">
        <f t="shared" ref="V77:V140" si="39">SUMIF($H$498:$H$558,N77,$I$498:$I$558)</f>
        <v>0</v>
      </c>
      <c r="W77" s="79">
        <f t="shared" ref="W77:W140" si="40">SUMIF($H$568:$H$628,N77,$I$568:$I$628)</f>
        <v>0</v>
      </c>
      <c r="X77" s="79">
        <f t="shared" ref="X77:X140" si="41">SUMIF($H$638:$H$698,N77,$I$638:$I$698)</f>
        <v>0</v>
      </c>
      <c r="Y77" s="79">
        <f t="shared" ref="Y77:Y140" si="42">SUMIF($H$708:$H$768,N77,$I$708:$I$768)</f>
        <v>0</v>
      </c>
      <c r="Z77" s="79">
        <f t="shared" ref="Z77:Z140" si="43">SUMIF($H$778:$H$838,N77,$I$778:$I$838)</f>
        <v>0</v>
      </c>
      <c r="AA77" s="80">
        <f t="shared" ref="AA77:AA140" si="44">SUM(O77:Z77)</f>
        <v>0</v>
      </c>
      <c r="AB77" s="73"/>
      <c r="AC77" s="37"/>
      <c r="AD77" s="39" t="s">
        <v>19</v>
      </c>
      <c r="AE77" s="39"/>
      <c r="AF77" s="39"/>
      <c r="AG77" s="39"/>
      <c r="AH77" s="39"/>
      <c r="AI77" s="39"/>
      <c r="AJ77" s="39"/>
      <c r="AK77" s="43"/>
      <c r="AL77" s="104">
        <f>AL69</f>
        <v>0</v>
      </c>
      <c r="AM77" s="41"/>
      <c r="AN77" s="9"/>
      <c r="AP77" s="78"/>
      <c r="AQ77" s="76">
        <f t="shared" ref="AQ77:AQ140" si="45">SUMIF($AJ$8:$AJ$68,AP77,$AK$8:$AK$68)</f>
        <v>0</v>
      </c>
      <c r="AR77" s="76">
        <f t="shared" ref="AR77:AR140" si="46">SUMIF($AJ$78:$AJ$138,AP77,$AK$78:$AK$138)</f>
        <v>0</v>
      </c>
      <c r="AS77" s="76">
        <f t="shared" ref="AS77:AS140" si="47">SUMIF($AJ$148:$AJ$208,AP77,$AK$148:$AK$208)</f>
        <v>0</v>
      </c>
      <c r="AT77" s="76">
        <f t="shared" ref="AT77:AT140" si="48">SUMIF($AJ$218:$AJ$278,AP77,$AK$218:$AK$278)</f>
        <v>0</v>
      </c>
      <c r="AU77" s="76">
        <f t="shared" ref="AU77:AU140" si="49">SUMIF($AJ$288:$AJ$348,AP77,$AK$288:$AK$348)</f>
        <v>0</v>
      </c>
      <c r="AV77" s="76">
        <f t="shared" ref="AV77:AV140" si="50">SUMIF($AJ$358:$AJ$418,AP77,$AK$358:$AK$418)</f>
        <v>0</v>
      </c>
      <c r="AW77" s="76">
        <f t="shared" ref="AW77:AW140" si="51">SUMIF($AJ$428:$AJ$488,AP77,$AK$428:$AK$488)</f>
        <v>0</v>
      </c>
      <c r="AX77" s="76">
        <f t="shared" ref="AX77:AX140" si="52">SUMIF($AJ$498:$AJ$558,AP77,$AK$498:$AK$558)</f>
        <v>0</v>
      </c>
      <c r="AY77" s="76">
        <f t="shared" ref="AY77:AY140" si="53">SUMIF($AJ$568:$AJ$628,AP77,$AK$568:$AK$628)</f>
        <v>0</v>
      </c>
      <c r="AZ77" s="76">
        <f t="shared" ref="AZ77:AZ140" si="54">SUMIF($AJ$638:$AJ$698,AP77,$AK$638:$AK$698)</f>
        <v>0</v>
      </c>
      <c r="BA77" s="76">
        <f t="shared" ref="BA77:BA140" si="55">SUMIF($AJ$708:$AJ$768,AP77,$AK$708:$AK$768)</f>
        <v>0</v>
      </c>
      <c r="BB77" s="76">
        <f t="shared" ref="BB77:BB140" si="56">SUMIF($AJ$778:$AJ$838,AP77,$AK$778:$AK$838)</f>
        <v>0</v>
      </c>
      <c r="BC77" s="80">
        <f t="shared" ref="BC77:BC140" si="57">SUM(AQ77:BB77)</f>
        <v>0</v>
      </c>
    </row>
    <row r="78" spans="1:55" ht="14.25" x14ac:dyDescent="0.2">
      <c r="A78" s="45"/>
      <c r="B78" s="46"/>
      <c r="C78" s="46"/>
      <c r="D78" s="47"/>
      <c r="E78" s="48"/>
      <c r="F78" s="49">
        <f>IF(E78="وارد",B78*C78*D78,0)</f>
        <v>0</v>
      </c>
      <c r="G78" s="50"/>
      <c r="H78" s="51"/>
      <c r="I78" s="52">
        <f>IF(G78&gt;0,B78*C78*D78,0)</f>
        <v>0</v>
      </c>
      <c r="J78" s="53">
        <f>J77+F78-I78</f>
        <v>0</v>
      </c>
      <c r="K78" s="54"/>
      <c r="L78" s="57" t="s">
        <v>20</v>
      </c>
      <c r="N78" s="78"/>
      <c r="O78" s="79">
        <f t="shared" si="32"/>
        <v>0</v>
      </c>
      <c r="P78" s="79">
        <f t="shared" si="33"/>
        <v>0</v>
      </c>
      <c r="Q78" s="79">
        <f t="shared" si="34"/>
        <v>0</v>
      </c>
      <c r="R78" s="79">
        <f t="shared" si="35"/>
        <v>0</v>
      </c>
      <c r="S78" s="79">
        <f t="shared" si="36"/>
        <v>0</v>
      </c>
      <c r="T78" s="79">
        <f t="shared" si="37"/>
        <v>0</v>
      </c>
      <c r="U78" s="79">
        <f t="shared" si="38"/>
        <v>0</v>
      </c>
      <c r="V78" s="79">
        <f t="shared" si="39"/>
        <v>0</v>
      </c>
      <c r="W78" s="79">
        <f t="shared" si="40"/>
        <v>0</v>
      </c>
      <c r="X78" s="79">
        <f t="shared" si="41"/>
        <v>0</v>
      </c>
      <c r="Y78" s="79">
        <f t="shared" si="42"/>
        <v>0</v>
      </c>
      <c r="Z78" s="79">
        <f t="shared" si="43"/>
        <v>0</v>
      </c>
      <c r="AA78" s="80">
        <f t="shared" si="44"/>
        <v>0</v>
      </c>
      <c r="AB78" s="4" t="s">
        <v>0</v>
      </c>
      <c r="AC78" s="45"/>
      <c r="AD78" s="46"/>
      <c r="AE78" s="46"/>
      <c r="AF78" s="47"/>
      <c r="AG78" s="48"/>
      <c r="AH78" s="49">
        <f>IF(AG78="وارد",AD78*AE78*AF78,0)</f>
        <v>0</v>
      </c>
      <c r="AI78" s="50"/>
      <c r="AJ78" s="51"/>
      <c r="AK78" s="52">
        <f>IF(AI78&gt;0,AD78*AE78*AF78,0)</f>
        <v>0</v>
      </c>
      <c r="AL78" s="53">
        <f>AL77+AH78-AK78</f>
        <v>0</v>
      </c>
      <c r="AM78" s="54"/>
      <c r="AN78" s="57" t="s">
        <v>20</v>
      </c>
      <c r="AP78" s="78"/>
      <c r="AQ78" s="76">
        <f t="shared" si="45"/>
        <v>0</v>
      </c>
      <c r="AR78" s="76">
        <f t="shared" si="46"/>
        <v>0</v>
      </c>
      <c r="AS78" s="76">
        <f t="shared" si="47"/>
        <v>0</v>
      </c>
      <c r="AT78" s="76">
        <f t="shared" si="48"/>
        <v>0</v>
      </c>
      <c r="AU78" s="76">
        <f t="shared" si="49"/>
        <v>0</v>
      </c>
      <c r="AV78" s="76">
        <f t="shared" si="50"/>
        <v>0</v>
      </c>
      <c r="AW78" s="76">
        <f t="shared" si="51"/>
        <v>0</v>
      </c>
      <c r="AX78" s="76">
        <f t="shared" si="52"/>
        <v>0</v>
      </c>
      <c r="AY78" s="76">
        <f t="shared" si="53"/>
        <v>0</v>
      </c>
      <c r="AZ78" s="76">
        <f t="shared" si="54"/>
        <v>0</v>
      </c>
      <c r="BA78" s="76">
        <f t="shared" si="55"/>
        <v>0</v>
      </c>
      <c r="BB78" s="76">
        <f t="shared" si="56"/>
        <v>0</v>
      </c>
      <c r="BC78" s="80">
        <f t="shared" si="57"/>
        <v>0</v>
      </c>
    </row>
    <row r="79" spans="1:55" ht="15" thickBot="1" x14ac:dyDescent="0.25">
      <c r="A79" s="58"/>
      <c r="B79" s="59"/>
      <c r="C79" s="59"/>
      <c r="D79" s="60"/>
      <c r="E79" s="61"/>
      <c r="F79" s="62">
        <f>IF(E79="وارد",B79*C79*D79,0)</f>
        <v>0</v>
      </c>
      <c r="G79" s="63"/>
      <c r="H79" s="64"/>
      <c r="I79" s="65">
        <f t="shared" ref="I79:I138" si="58">IF(G79&gt;0,B79*C79*D79,0)</f>
        <v>0</v>
      </c>
      <c r="J79" s="66">
        <f t="shared" ref="J79:J138" si="59">J78+F79-I79</f>
        <v>0</v>
      </c>
      <c r="K79" s="54"/>
      <c r="L79" s="69"/>
      <c r="N79" s="78"/>
      <c r="O79" s="79">
        <f t="shared" si="32"/>
        <v>0</v>
      </c>
      <c r="P79" s="79">
        <f t="shared" si="33"/>
        <v>0</v>
      </c>
      <c r="Q79" s="79">
        <f t="shared" si="34"/>
        <v>0</v>
      </c>
      <c r="R79" s="79">
        <f t="shared" si="35"/>
        <v>0</v>
      </c>
      <c r="S79" s="79">
        <f t="shared" si="36"/>
        <v>0</v>
      </c>
      <c r="T79" s="79">
        <f t="shared" si="37"/>
        <v>0</v>
      </c>
      <c r="U79" s="79">
        <f t="shared" si="38"/>
        <v>0</v>
      </c>
      <c r="V79" s="79">
        <f t="shared" si="39"/>
        <v>0</v>
      </c>
      <c r="W79" s="79">
        <f t="shared" si="40"/>
        <v>0</v>
      </c>
      <c r="X79" s="79">
        <f t="shared" si="41"/>
        <v>0</v>
      </c>
      <c r="Y79" s="79">
        <f t="shared" si="42"/>
        <v>0</v>
      </c>
      <c r="Z79" s="79">
        <f t="shared" si="43"/>
        <v>0</v>
      </c>
      <c r="AA79" s="80">
        <f t="shared" si="44"/>
        <v>0</v>
      </c>
      <c r="AB79" s="12"/>
      <c r="AC79" s="58"/>
      <c r="AD79" s="59"/>
      <c r="AE79" s="59"/>
      <c r="AF79" s="60"/>
      <c r="AG79" s="61"/>
      <c r="AH79" s="62">
        <f>IF(AG79="وارد",AD79*AE79*AF79,0)</f>
        <v>0</v>
      </c>
      <c r="AI79" s="63"/>
      <c r="AJ79" s="64"/>
      <c r="AK79" s="65">
        <f t="shared" ref="AK79:AK138" si="60">IF(AI79&gt;0,AD79*AE79*AF79,0)</f>
        <v>0</v>
      </c>
      <c r="AL79" s="66">
        <f t="shared" ref="AL79:AL138" si="61">AL78+AH79-AK79</f>
        <v>0</v>
      </c>
      <c r="AM79" s="54"/>
      <c r="AN79" s="69"/>
      <c r="AP79" s="78"/>
      <c r="AQ79" s="76">
        <f t="shared" si="45"/>
        <v>0</v>
      </c>
      <c r="AR79" s="76">
        <f t="shared" si="46"/>
        <v>0</v>
      </c>
      <c r="AS79" s="76">
        <f t="shared" si="47"/>
        <v>0</v>
      </c>
      <c r="AT79" s="76">
        <f t="shared" si="48"/>
        <v>0</v>
      </c>
      <c r="AU79" s="76">
        <f t="shared" si="49"/>
        <v>0</v>
      </c>
      <c r="AV79" s="76">
        <f t="shared" si="50"/>
        <v>0</v>
      </c>
      <c r="AW79" s="76">
        <f t="shared" si="51"/>
        <v>0</v>
      </c>
      <c r="AX79" s="76">
        <f t="shared" si="52"/>
        <v>0</v>
      </c>
      <c r="AY79" s="76">
        <f t="shared" si="53"/>
        <v>0</v>
      </c>
      <c r="AZ79" s="76">
        <f t="shared" si="54"/>
        <v>0</v>
      </c>
      <c r="BA79" s="76">
        <f t="shared" si="55"/>
        <v>0</v>
      </c>
      <c r="BB79" s="76">
        <f t="shared" si="56"/>
        <v>0</v>
      </c>
      <c r="BC79" s="80">
        <f t="shared" si="57"/>
        <v>0</v>
      </c>
    </row>
    <row r="80" spans="1:55" ht="14.25" x14ac:dyDescent="0.2">
      <c r="A80" s="58"/>
      <c r="B80" s="59"/>
      <c r="C80" s="59"/>
      <c r="D80" s="60"/>
      <c r="E80" s="61"/>
      <c r="F80" s="62">
        <f t="shared" ref="F80:F138" si="62">IF(E80="وارد",B80*C80*D80,0)</f>
        <v>0</v>
      </c>
      <c r="G80" s="63"/>
      <c r="H80" s="64"/>
      <c r="I80" s="65">
        <f t="shared" si="58"/>
        <v>0</v>
      </c>
      <c r="J80" s="66">
        <f t="shared" si="59"/>
        <v>0</v>
      </c>
      <c r="K80" s="54"/>
      <c r="L80" s="9"/>
      <c r="N80" s="78"/>
      <c r="O80" s="79">
        <f t="shared" si="32"/>
        <v>0</v>
      </c>
      <c r="P80" s="79">
        <f t="shared" si="33"/>
        <v>0</v>
      </c>
      <c r="Q80" s="79">
        <f t="shared" si="34"/>
        <v>0</v>
      </c>
      <c r="R80" s="79">
        <f t="shared" si="35"/>
        <v>0</v>
      </c>
      <c r="S80" s="79">
        <f t="shared" si="36"/>
        <v>0</v>
      </c>
      <c r="T80" s="79">
        <f t="shared" si="37"/>
        <v>0</v>
      </c>
      <c r="U80" s="79">
        <f t="shared" si="38"/>
        <v>0</v>
      </c>
      <c r="V80" s="79">
        <f t="shared" si="39"/>
        <v>0</v>
      </c>
      <c r="W80" s="79">
        <f t="shared" si="40"/>
        <v>0</v>
      </c>
      <c r="X80" s="79">
        <f t="shared" si="41"/>
        <v>0</v>
      </c>
      <c r="Y80" s="79">
        <f t="shared" si="42"/>
        <v>0</v>
      </c>
      <c r="Z80" s="79">
        <f t="shared" si="43"/>
        <v>0</v>
      </c>
      <c r="AA80" s="80">
        <f t="shared" si="44"/>
        <v>0</v>
      </c>
      <c r="AB80" s="12"/>
      <c r="AC80" s="58"/>
      <c r="AD80" s="59"/>
      <c r="AE80" s="59"/>
      <c r="AF80" s="60"/>
      <c r="AG80" s="61"/>
      <c r="AH80" s="62">
        <f t="shared" ref="AH80:AH138" si="63">IF(AG80="وارد",AD80*AE80*AF80,0)</f>
        <v>0</v>
      </c>
      <c r="AI80" s="63"/>
      <c r="AJ80" s="64"/>
      <c r="AK80" s="65">
        <f t="shared" si="60"/>
        <v>0</v>
      </c>
      <c r="AL80" s="66">
        <f t="shared" si="61"/>
        <v>0</v>
      </c>
      <c r="AM80" s="54"/>
      <c r="AN80" s="9"/>
      <c r="AP80" s="78"/>
      <c r="AQ80" s="76">
        <f t="shared" si="45"/>
        <v>0</v>
      </c>
      <c r="AR80" s="76">
        <f t="shared" si="46"/>
        <v>0</v>
      </c>
      <c r="AS80" s="76">
        <f t="shared" si="47"/>
        <v>0</v>
      </c>
      <c r="AT80" s="76">
        <f t="shared" si="48"/>
        <v>0</v>
      </c>
      <c r="AU80" s="76">
        <f t="shared" si="49"/>
        <v>0</v>
      </c>
      <c r="AV80" s="76">
        <f t="shared" si="50"/>
        <v>0</v>
      </c>
      <c r="AW80" s="76">
        <f t="shared" si="51"/>
        <v>0</v>
      </c>
      <c r="AX80" s="76">
        <f t="shared" si="52"/>
        <v>0</v>
      </c>
      <c r="AY80" s="76">
        <f t="shared" si="53"/>
        <v>0</v>
      </c>
      <c r="AZ80" s="76">
        <f t="shared" si="54"/>
        <v>0</v>
      </c>
      <c r="BA80" s="76">
        <f t="shared" si="55"/>
        <v>0</v>
      </c>
      <c r="BB80" s="76">
        <f t="shared" si="56"/>
        <v>0</v>
      </c>
      <c r="BC80" s="80">
        <f t="shared" si="57"/>
        <v>0</v>
      </c>
    </row>
    <row r="81" spans="1:55" ht="14.25" x14ac:dyDescent="0.2">
      <c r="A81" s="58"/>
      <c r="B81" s="59"/>
      <c r="C81" s="59"/>
      <c r="D81" s="60"/>
      <c r="E81" s="61"/>
      <c r="F81" s="62">
        <f t="shared" si="62"/>
        <v>0</v>
      </c>
      <c r="G81" s="63"/>
      <c r="H81" s="64"/>
      <c r="I81" s="65">
        <f t="shared" si="58"/>
        <v>0</v>
      </c>
      <c r="J81" s="66">
        <f t="shared" si="59"/>
        <v>0</v>
      </c>
      <c r="K81" s="54"/>
      <c r="L81" s="9"/>
      <c r="N81" s="78"/>
      <c r="O81" s="79">
        <f t="shared" si="32"/>
        <v>0</v>
      </c>
      <c r="P81" s="79">
        <f t="shared" si="33"/>
        <v>0</v>
      </c>
      <c r="Q81" s="79">
        <f t="shared" si="34"/>
        <v>0</v>
      </c>
      <c r="R81" s="79">
        <f t="shared" si="35"/>
        <v>0</v>
      </c>
      <c r="S81" s="79">
        <f t="shared" si="36"/>
        <v>0</v>
      </c>
      <c r="T81" s="79">
        <f t="shared" si="37"/>
        <v>0</v>
      </c>
      <c r="U81" s="79">
        <f t="shared" si="38"/>
        <v>0</v>
      </c>
      <c r="V81" s="79">
        <f t="shared" si="39"/>
        <v>0</v>
      </c>
      <c r="W81" s="79">
        <f t="shared" si="40"/>
        <v>0</v>
      </c>
      <c r="X81" s="79">
        <f t="shared" si="41"/>
        <v>0</v>
      </c>
      <c r="Y81" s="79">
        <f t="shared" si="42"/>
        <v>0</v>
      </c>
      <c r="Z81" s="79">
        <f t="shared" si="43"/>
        <v>0</v>
      </c>
      <c r="AA81" s="80">
        <f t="shared" si="44"/>
        <v>0</v>
      </c>
      <c r="AB81" s="12"/>
      <c r="AC81" s="58"/>
      <c r="AD81" s="59"/>
      <c r="AE81" s="59"/>
      <c r="AF81" s="60"/>
      <c r="AG81" s="61"/>
      <c r="AH81" s="62">
        <f t="shared" si="63"/>
        <v>0</v>
      </c>
      <c r="AI81" s="63"/>
      <c r="AJ81" s="64"/>
      <c r="AK81" s="65">
        <f t="shared" si="60"/>
        <v>0</v>
      </c>
      <c r="AL81" s="66">
        <f t="shared" si="61"/>
        <v>0</v>
      </c>
      <c r="AM81" s="54"/>
      <c r="AN81" s="9"/>
      <c r="AP81" s="78"/>
      <c r="AQ81" s="76">
        <f t="shared" si="45"/>
        <v>0</v>
      </c>
      <c r="AR81" s="76">
        <f t="shared" si="46"/>
        <v>0</v>
      </c>
      <c r="AS81" s="76">
        <f t="shared" si="47"/>
        <v>0</v>
      </c>
      <c r="AT81" s="76">
        <f t="shared" si="48"/>
        <v>0</v>
      </c>
      <c r="AU81" s="76">
        <f t="shared" si="49"/>
        <v>0</v>
      </c>
      <c r="AV81" s="76">
        <f t="shared" si="50"/>
        <v>0</v>
      </c>
      <c r="AW81" s="76">
        <f t="shared" si="51"/>
        <v>0</v>
      </c>
      <c r="AX81" s="76">
        <f t="shared" si="52"/>
        <v>0</v>
      </c>
      <c r="AY81" s="76">
        <f t="shared" si="53"/>
        <v>0</v>
      </c>
      <c r="AZ81" s="76">
        <f t="shared" si="54"/>
        <v>0</v>
      </c>
      <c r="BA81" s="76">
        <f t="shared" si="55"/>
        <v>0</v>
      </c>
      <c r="BB81" s="76">
        <f t="shared" si="56"/>
        <v>0</v>
      </c>
      <c r="BC81" s="80">
        <f t="shared" si="57"/>
        <v>0</v>
      </c>
    </row>
    <row r="82" spans="1:55" ht="14.25" x14ac:dyDescent="0.2">
      <c r="A82" s="58"/>
      <c r="B82" s="59"/>
      <c r="C82" s="59"/>
      <c r="D82" s="60"/>
      <c r="E82" s="61"/>
      <c r="F82" s="62">
        <f t="shared" si="62"/>
        <v>0</v>
      </c>
      <c r="G82" s="63"/>
      <c r="H82" s="64"/>
      <c r="I82" s="65">
        <f t="shared" si="58"/>
        <v>0</v>
      </c>
      <c r="J82" s="66">
        <f t="shared" si="59"/>
        <v>0</v>
      </c>
      <c r="K82" s="54"/>
      <c r="L82" s="9"/>
      <c r="N82" s="78"/>
      <c r="O82" s="79">
        <f t="shared" si="32"/>
        <v>0</v>
      </c>
      <c r="P82" s="79">
        <f t="shared" si="33"/>
        <v>0</v>
      </c>
      <c r="Q82" s="79">
        <f t="shared" si="34"/>
        <v>0</v>
      </c>
      <c r="R82" s="79">
        <f t="shared" si="35"/>
        <v>0</v>
      </c>
      <c r="S82" s="79">
        <f t="shared" si="36"/>
        <v>0</v>
      </c>
      <c r="T82" s="79">
        <f t="shared" si="37"/>
        <v>0</v>
      </c>
      <c r="U82" s="79">
        <f t="shared" si="38"/>
        <v>0</v>
      </c>
      <c r="V82" s="79">
        <f t="shared" si="39"/>
        <v>0</v>
      </c>
      <c r="W82" s="79">
        <f t="shared" si="40"/>
        <v>0</v>
      </c>
      <c r="X82" s="79">
        <f t="shared" si="41"/>
        <v>0</v>
      </c>
      <c r="Y82" s="79">
        <f t="shared" si="42"/>
        <v>0</v>
      </c>
      <c r="Z82" s="79">
        <f t="shared" si="43"/>
        <v>0</v>
      </c>
      <c r="AA82" s="80">
        <f t="shared" si="44"/>
        <v>0</v>
      </c>
      <c r="AB82" s="12"/>
      <c r="AC82" s="58"/>
      <c r="AD82" s="59"/>
      <c r="AE82" s="59"/>
      <c r="AF82" s="60"/>
      <c r="AG82" s="61"/>
      <c r="AH82" s="62">
        <f t="shared" si="63"/>
        <v>0</v>
      </c>
      <c r="AI82" s="63"/>
      <c r="AJ82" s="64"/>
      <c r="AK82" s="65">
        <f t="shared" si="60"/>
        <v>0</v>
      </c>
      <c r="AL82" s="66">
        <f t="shared" si="61"/>
        <v>0</v>
      </c>
      <c r="AM82" s="54"/>
      <c r="AN82" s="9"/>
      <c r="AP82" s="78"/>
      <c r="AQ82" s="76">
        <f t="shared" si="45"/>
        <v>0</v>
      </c>
      <c r="AR82" s="76">
        <f t="shared" si="46"/>
        <v>0</v>
      </c>
      <c r="AS82" s="76">
        <f t="shared" si="47"/>
        <v>0</v>
      </c>
      <c r="AT82" s="76">
        <f t="shared" si="48"/>
        <v>0</v>
      </c>
      <c r="AU82" s="76">
        <f t="shared" si="49"/>
        <v>0</v>
      </c>
      <c r="AV82" s="76">
        <f t="shared" si="50"/>
        <v>0</v>
      </c>
      <c r="AW82" s="76">
        <f t="shared" si="51"/>
        <v>0</v>
      </c>
      <c r="AX82" s="76">
        <f t="shared" si="52"/>
        <v>0</v>
      </c>
      <c r="AY82" s="76">
        <f t="shared" si="53"/>
        <v>0</v>
      </c>
      <c r="AZ82" s="76">
        <f t="shared" si="54"/>
        <v>0</v>
      </c>
      <c r="BA82" s="76">
        <f t="shared" si="55"/>
        <v>0</v>
      </c>
      <c r="BB82" s="76">
        <f t="shared" si="56"/>
        <v>0</v>
      </c>
      <c r="BC82" s="80">
        <f t="shared" si="57"/>
        <v>0</v>
      </c>
    </row>
    <row r="83" spans="1:55" ht="14.25" x14ac:dyDescent="0.2">
      <c r="A83" s="58"/>
      <c r="B83" s="59"/>
      <c r="C83" s="59"/>
      <c r="D83" s="60"/>
      <c r="E83" s="61"/>
      <c r="F83" s="62">
        <f t="shared" si="62"/>
        <v>0</v>
      </c>
      <c r="G83" s="63"/>
      <c r="H83" s="64"/>
      <c r="I83" s="65">
        <f t="shared" si="58"/>
        <v>0</v>
      </c>
      <c r="J83" s="66">
        <f t="shared" si="59"/>
        <v>0</v>
      </c>
      <c r="K83" s="54"/>
      <c r="L83" s="9"/>
      <c r="N83" s="78"/>
      <c r="O83" s="79">
        <f t="shared" si="32"/>
        <v>0</v>
      </c>
      <c r="P83" s="79">
        <f t="shared" si="33"/>
        <v>0</v>
      </c>
      <c r="Q83" s="79">
        <f t="shared" si="34"/>
        <v>0</v>
      </c>
      <c r="R83" s="79">
        <f t="shared" si="35"/>
        <v>0</v>
      </c>
      <c r="S83" s="79">
        <f t="shared" si="36"/>
        <v>0</v>
      </c>
      <c r="T83" s="79">
        <f t="shared" si="37"/>
        <v>0</v>
      </c>
      <c r="U83" s="79">
        <f t="shared" si="38"/>
        <v>0</v>
      </c>
      <c r="V83" s="79">
        <f t="shared" si="39"/>
        <v>0</v>
      </c>
      <c r="W83" s="79">
        <f t="shared" si="40"/>
        <v>0</v>
      </c>
      <c r="X83" s="79">
        <f t="shared" si="41"/>
        <v>0</v>
      </c>
      <c r="Y83" s="79">
        <f t="shared" si="42"/>
        <v>0</v>
      </c>
      <c r="Z83" s="79">
        <f t="shared" si="43"/>
        <v>0</v>
      </c>
      <c r="AA83" s="80">
        <f t="shared" si="44"/>
        <v>0</v>
      </c>
      <c r="AB83" s="12"/>
      <c r="AC83" s="58"/>
      <c r="AD83" s="59"/>
      <c r="AE83" s="59"/>
      <c r="AF83" s="60"/>
      <c r="AG83" s="61"/>
      <c r="AH83" s="62">
        <f t="shared" si="63"/>
        <v>0</v>
      </c>
      <c r="AI83" s="63"/>
      <c r="AJ83" s="64"/>
      <c r="AK83" s="65">
        <f t="shared" si="60"/>
        <v>0</v>
      </c>
      <c r="AL83" s="66">
        <f t="shared" si="61"/>
        <v>0</v>
      </c>
      <c r="AM83" s="54"/>
      <c r="AN83" s="9"/>
      <c r="AP83" s="78"/>
      <c r="AQ83" s="76">
        <f t="shared" si="45"/>
        <v>0</v>
      </c>
      <c r="AR83" s="76">
        <f t="shared" si="46"/>
        <v>0</v>
      </c>
      <c r="AS83" s="76">
        <f t="shared" si="47"/>
        <v>0</v>
      </c>
      <c r="AT83" s="76">
        <f t="shared" si="48"/>
        <v>0</v>
      </c>
      <c r="AU83" s="76">
        <f t="shared" si="49"/>
        <v>0</v>
      </c>
      <c r="AV83" s="76">
        <f t="shared" si="50"/>
        <v>0</v>
      </c>
      <c r="AW83" s="76">
        <f t="shared" si="51"/>
        <v>0</v>
      </c>
      <c r="AX83" s="76">
        <f t="shared" si="52"/>
        <v>0</v>
      </c>
      <c r="AY83" s="76">
        <f t="shared" si="53"/>
        <v>0</v>
      </c>
      <c r="AZ83" s="76">
        <f t="shared" si="54"/>
        <v>0</v>
      </c>
      <c r="BA83" s="76">
        <f t="shared" si="55"/>
        <v>0</v>
      </c>
      <c r="BB83" s="76">
        <f t="shared" si="56"/>
        <v>0</v>
      </c>
      <c r="BC83" s="80">
        <f t="shared" si="57"/>
        <v>0</v>
      </c>
    </row>
    <row r="84" spans="1:55" ht="14.25" x14ac:dyDescent="0.2">
      <c r="A84" s="58"/>
      <c r="B84" s="59"/>
      <c r="C84" s="59"/>
      <c r="D84" s="60"/>
      <c r="E84" s="61"/>
      <c r="F84" s="62">
        <f t="shared" si="62"/>
        <v>0</v>
      </c>
      <c r="G84" s="63"/>
      <c r="H84" s="64"/>
      <c r="I84" s="65">
        <f t="shared" si="58"/>
        <v>0</v>
      </c>
      <c r="J84" s="66">
        <f t="shared" si="59"/>
        <v>0</v>
      </c>
      <c r="K84" s="54"/>
      <c r="L84" s="9"/>
      <c r="N84" s="78"/>
      <c r="O84" s="79">
        <f t="shared" si="32"/>
        <v>0</v>
      </c>
      <c r="P84" s="79">
        <f t="shared" si="33"/>
        <v>0</v>
      </c>
      <c r="Q84" s="79">
        <f t="shared" si="34"/>
        <v>0</v>
      </c>
      <c r="R84" s="79">
        <f t="shared" si="35"/>
        <v>0</v>
      </c>
      <c r="S84" s="79">
        <f t="shared" si="36"/>
        <v>0</v>
      </c>
      <c r="T84" s="79">
        <f t="shared" si="37"/>
        <v>0</v>
      </c>
      <c r="U84" s="79">
        <f t="shared" si="38"/>
        <v>0</v>
      </c>
      <c r="V84" s="79">
        <f t="shared" si="39"/>
        <v>0</v>
      </c>
      <c r="W84" s="79">
        <f t="shared" si="40"/>
        <v>0</v>
      </c>
      <c r="X84" s="79">
        <f t="shared" si="41"/>
        <v>0</v>
      </c>
      <c r="Y84" s="79">
        <f t="shared" si="42"/>
        <v>0</v>
      </c>
      <c r="Z84" s="79">
        <f t="shared" si="43"/>
        <v>0</v>
      </c>
      <c r="AA84" s="80">
        <f t="shared" si="44"/>
        <v>0</v>
      </c>
      <c r="AB84" s="12"/>
      <c r="AC84" s="58"/>
      <c r="AD84" s="59"/>
      <c r="AE84" s="59"/>
      <c r="AF84" s="60"/>
      <c r="AG84" s="61"/>
      <c r="AH84" s="62">
        <f t="shared" si="63"/>
        <v>0</v>
      </c>
      <c r="AI84" s="63"/>
      <c r="AJ84" s="64"/>
      <c r="AK84" s="65">
        <f t="shared" si="60"/>
        <v>0</v>
      </c>
      <c r="AL84" s="66">
        <f t="shared" si="61"/>
        <v>0</v>
      </c>
      <c r="AM84" s="54"/>
      <c r="AN84" s="9"/>
      <c r="AP84" s="78"/>
      <c r="AQ84" s="76">
        <f t="shared" si="45"/>
        <v>0</v>
      </c>
      <c r="AR84" s="76">
        <f t="shared" si="46"/>
        <v>0</v>
      </c>
      <c r="AS84" s="76">
        <f t="shared" si="47"/>
        <v>0</v>
      </c>
      <c r="AT84" s="76">
        <f t="shared" si="48"/>
        <v>0</v>
      </c>
      <c r="AU84" s="76">
        <f t="shared" si="49"/>
        <v>0</v>
      </c>
      <c r="AV84" s="76">
        <f t="shared" si="50"/>
        <v>0</v>
      </c>
      <c r="AW84" s="76">
        <f t="shared" si="51"/>
        <v>0</v>
      </c>
      <c r="AX84" s="76">
        <f t="shared" si="52"/>
        <v>0</v>
      </c>
      <c r="AY84" s="76">
        <f t="shared" si="53"/>
        <v>0</v>
      </c>
      <c r="AZ84" s="76">
        <f t="shared" si="54"/>
        <v>0</v>
      </c>
      <c r="BA84" s="76">
        <f t="shared" si="55"/>
        <v>0</v>
      </c>
      <c r="BB84" s="76">
        <f t="shared" si="56"/>
        <v>0</v>
      </c>
      <c r="BC84" s="80">
        <f t="shared" si="57"/>
        <v>0</v>
      </c>
    </row>
    <row r="85" spans="1:55" ht="14.25" x14ac:dyDescent="0.2">
      <c r="A85" s="58"/>
      <c r="B85" s="59"/>
      <c r="C85" s="59"/>
      <c r="D85" s="60"/>
      <c r="E85" s="61"/>
      <c r="F85" s="62">
        <f t="shared" si="62"/>
        <v>0</v>
      </c>
      <c r="G85" s="63"/>
      <c r="H85" s="64"/>
      <c r="I85" s="65">
        <f t="shared" si="58"/>
        <v>0</v>
      </c>
      <c r="J85" s="66">
        <f t="shared" si="59"/>
        <v>0</v>
      </c>
      <c r="K85" s="54"/>
      <c r="L85" s="9"/>
      <c r="N85" s="78"/>
      <c r="O85" s="79">
        <f t="shared" si="32"/>
        <v>0</v>
      </c>
      <c r="P85" s="79">
        <f t="shared" si="33"/>
        <v>0</v>
      </c>
      <c r="Q85" s="79">
        <f t="shared" si="34"/>
        <v>0</v>
      </c>
      <c r="R85" s="79">
        <f t="shared" si="35"/>
        <v>0</v>
      </c>
      <c r="S85" s="79">
        <f t="shared" si="36"/>
        <v>0</v>
      </c>
      <c r="T85" s="79">
        <f t="shared" si="37"/>
        <v>0</v>
      </c>
      <c r="U85" s="79">
        <f t="shared" si="38"/>
        <v>0</v>
      </c>
      <c r="V85" s="79">
        <f t="shared" si="39"/>
        <v>0</v>
      </c>
      <c r="W85" s="79">
        <f t="shared" si="40"/>
        <v>0</v>
      </c>
      <c r="X85" s="79">
        <f t="shared" si="41"/>
        <v>0</v>
      </c>
      <c r="Y85" s="79">
        <f t="shared" si="42"/>
        <v>0</v>
      </c>
      <c r="Z85" s="79">
        <f t="shared" si="43"/>
        <v>0</v>
      </c>
      <c r="AA85" s="80">
        <f t="shared" si="44"/>
        <v>0</v>
      </c>
      <c r="AB85" s="12"/>
      <c r="AC85" s="58"/>
      <c r="AD85" s="59"/>
      <c r="AE85" s="59"/>
      <c r="AF85" s="60"/>
      <c r="AG85" s="61"/>
      <c r="AH85" s="62">
        <f t="shared" si="63"/>
        <v>0</v>
      </c>
      <c r="AI85" s="63"/>
      <c r="AJ85" s="64"/>
      <c r="AK85" s="65">
        <f t="shared" si="60"/>
        <v>0</v>
      </c>
      <c r="AL85" s="66">
        <f t="shared" si="61"/>
        <v>0</v>
      </c>
      <c r="AM85" s="54"/>
      <c r="AN85" s="9"/>
      <c r="AP85" s="78"/>
      <c r="AQ85" s="76">
        <f t="shared" si="45"/>
        <v>0</v>
      </c>
      <c r="AR85" s="76">
        <f t="shared" si="46"/>
        <v>0</v>
      </c>
      <c r="AS85" s="76">
        <f t="shared" si="47"/>
        <v>0</v>
      </c>
      <c r="AT85" s="76">
        <f t="shared" si="48"/>
        <v>0</v>
      </c>
      <c r="AU85" s="76">
        <f t="shared" si="49"/>
        <v>0</v>
      </c>
      <c r="AV85" s="76">
        <f t="shared" si="50"/>
        <v>0</v>
      </c>
      <c r="AW85" s="76">
        <f t="shared" si="51"/>
        <v>0</v>
      </c>
      <c r="AX85" s="76">
        <f t="shared" si="52"/>
        <v>0</v>
      </c>
      <c r="AY85" s="76">
        <f t="shared" si="53"/>
        <v>0</v>
      </c>
      <c r="AZ85" s="76">
        <f t="shared" si="54"/>
        <v>0</v>
      </c>
      <c r="BA85" s="76">
        <f t="shared" si="55"/>
        <v>0</v>
      </c>
      <c r="BB85" s="76">
        <f t="shared" si="56"/>
        <v>0</v>
      </c>
      <c r="BC85" s="80">
        <f t="shared" si="57"/>
        <v>0</v>
      </c>
    </row>
    <row r="86" spans="1:55" ht="14.25" x14ac:dyDescent="0.2">
      <c r="A86" s="58"/>
      <c r="B86" s="59"/>
      <c r="C86" s="59"/>
      <c r="D86" s="60"/>
      <c r="E86" s="61"/>
      <c r="F86" s="62">
        <f t="shared" si="62"/>
        <v>0</v>
      </c>
      <c r="G86" s="63"/>
      <c r="H86" s="64"/>
      <c r="I86" s="65">
        <f t="shared" si="58"/>
        <v>0</v>
      </c>
      <c r="J86" s="66">
        <f t="shared" si="59"/>
        <v>0</v>
      </c>
      <c r="K86" s="54"/>
      <c r="L86" s="9"/>
      <c r="N86" s="78"/>
      <c r="O86" s="79">
        <f t="shared" si="32"/>
        <v>0</v>
      </c>
      <c r="P86" s="79">
        <f t="shared" si="33"/>
        <v>0</v>
      </c>
      <c r="Q86" s="79">
        <f t="shared" si="34"/>
        <v>0</v>
      </c>
      <c r="R86" s="79">
        <f t="shared" si="35"/>
        <v>0</v>
      </c>
      <c r="S86" s="79">
        <f t="shared" si="36"/>
        <v>0</v>
      </c>
      <c r="T86" s="79">
        <f t="shared" si="37"/>
        <v>0</v>
      </c>
      <c r="U86" s="79">
        <f t="shared" si="38"/>
        <v>0</v>
      </c>
      <c r="V86" s="79">
        <f t="shared" si="39"/>
        <v>0</v>
      </c>
      <c r="W86" s="79">
        <f t="shared" si="40"/>
        <v>0</v>
      </c>
      <c r="X86" s="79">
        <f t="shared" si="41"/>
        <v>0</v>
      </c>
      <c r="Y86" s="79">
        <f t="shared" si="42"/>
        <v>0</v>
      </c>
      <c r="Z86" s="79">
        <f t="shared" si="43"/>
        <v>0</v>
      </c>
      <c r="AA86" s="80">
        <f t="shared" si="44"/>
        <v>0</v>
      </c>
      <c r="AB86" s="12"/>
      <c r="AC86" s="58"/>
      <c r="AD86" s="59"/>
      <c r="AE86" s="59"/>
      <c r="AF86" s="60"/>
      <c r="AG86" s="61"/>
      <c r="AH86" s="62">
        <f t="shared" si="63"/>
        <v>0</v>
      </c>
      <c r="AI86" s="63"/>
      <c r="AJ86" s="64"/>
      <c r="AK86" s="65">
        <f t="shared" si="60"/>
        <v>0</v>
      </c>
      <c r="AL86" s="66">
        <f t="shared" si="61"/>
        <v>0</v>
      </c>
      <c r="AM86" s="54"/>
      <c r="AN86" s="9"/>
      <c r="AP86" s="78"/>
      <c r="AQ86" s="76">
        <f t="shared" si="45"/>
        <v>0</v>
      </c>
      <c r="AR86" s="76">
        <f t="shared" si="46"/>
        <v>0</v>
      </c>
      <c r="AS86" s="76">
        <f t="shared" si="47"/>
        <v>0</v>
      </c>
      <c r="AT86" s="76">
        <f t="shared" si="48"/>
        <v>0</v>
      </c>
      <c r="AU86" s="76">
        <f t="shared" si="49"/>
        <v>0</v>
      </c>
      <c r="AV86" s="76">
        <f t="shared" si="50"/>
        <v>0</v>
      </c>
      <c r="AW86" s="76">
        <f t="shared" si="51"/>
        <v>0</v>
      </c>
      <c r="AX86" s="76">
        <f t="shared" si="52"/>
        <v>0</v>
      </c>
      <c r="AY86" s="76">
        <f t="shared" si="53"/>
        <v>0</v>
      </c>
      <c r="AZ86" s="76">
        <f t="shared" si="54"/>
        <v>0</v>
      </c>
      <c r="BA86" s="76">
        <f t="shared" si="55"/>
        <v>0</v>
      </c>
      <c r="BB86" s="76">
        <f t="shared" si="56"/>
        <v>0</v>
      </c>
      <c r="BC86" s="80">
        <f t="shared" si="57"/>
        <v>0</v>
      </c>
    </row>
    <row r="87" spans="1:55" ht="14.25" x14ac:dyDescent="0.2">
      <c r="A87" s="58"/>
      <c r="B87" s="59"/>
      <c r="C87" s="59"/>
      <c r="D87" s="60"/>
      <c r="E87" s="61"/>
      <c r="F87" s="62">
        <f t="shared" si="62"/>
        <v>0</v>
      </c>
      <c r="G87" s="63"/>
      <c r="H87" s="64"/>
      <c r="I87" s="65">
        <f t="shared" si="58"/>
        <v>0</v>
      </c>
      <c r="J87" s="66">
        <f t="shared" si="59"/>
        <v>0</v>
      </c>
      <c r="K87" s="54"/>
      <c r="L87" s="9"/>
      <c r="N87" s="78"/>
      <c r="O87" s="79">
        <f t="shared" si="32"/>
        <v>0</v>
      </c>
      <c r="P87" s="79">
        <f t="shared" si="33"/>
        <v>0</v>
      </c>
      <c r="Q87" s="79">
        <f t="shared" si="34"/>
        <v>0</v>
      </c>
      <c r="R87" s="79">
        <f t="shared" si="35"/>
        <v>0</v>
      </c>
      <c r="S87" s="79">
        <f t="shared" si="36"/>
        <v>0</v>
      </c>
      <c r="T87" s="79">
        <f t="shared" si="37"/>
        <v>0</v>
      </c>
      <c r="U87" s="79">
        <f t="shared" si="38"/>
        <v>0</v>
      </c>
      <c r="V87" s="79">
        <f t="shared" si="39"/>
        <v>0</v>
      </c>
      <c r="W87" s="79">
        <f t="shared" si="40"/>
        <v>0</v>
      </c>
      <c r="X87" s="79">
        <f t="shared" si="41"/>
        <v>0</v>
      </c>
      <c r="Y87" s="79">
        <f t="shared" si="42"/>
        <v>0</v>
      </c>
      <c r="Z87" s="79">
        <f t="shared" si="43"/>
        <v>0</v>
      </c>
      <c r="AA87" s="80">
        <f t="shared" si="44"/>
        <v>0</v>
      </c>
      <c r="AB87" s="12"/>
      <c r="AC87" s="58"/>
      <c r="AD87" s="59"/>
      <c r="AE87" s="59"/>
      <c r="AF87" s="60"/>
      <c r="AG87" s="61"/>
      <c r="AH87" s="62">
        <f t="shared" si="63"/>
        <v>0</v>
      </c>
      <c r="AI87" s="63"/>
      <c r="AJ87" s="64"/>
      <c r="AK87" s="65">
        <f t="shared" si="60"/>
        <v>0</v>
      </c>
      <c r="AL87" s="66">
        <f t="shared" si="61"/>
        <v>0</v>
      </c>
      <c r="AM87" s="54"/>
      <c r="AN87" s="9"/>
      <c r="AP87" s="78"/>
      <c r="AQ87" s="76">
        <f t="shared" si="45"/>
        <v>0</v>
      </c>
      <c r="AR87" s="76">
        <f t="shared" si="46"/>
        <v>0</v>
      </c>
      <c r="AS87" s="76">
        <f t="shared" si="47"/>
        <v>0</v>
      </c>
      <c r="AT87" s="76">
        <f t="shared" si="48"/>
        <v>0</v>
      </c>
      <c r="AU87" s="76">
        <f t="shared" si="49"/>
        <v>0</v>
      </c>
      <c r="AV87" s="76">
        <f t="shared" si="50"/>
        <v>0</v>
      </c>
      <c r="AW87" s="76">
        <f t="shared" si="51"/>
        <v>0</v>
      </c>
      <c r="AX87" s="76">
        <f t="shared" si="52"/>
        <v>0</v>
      </c>
      <c r="AY87" s="76">
        <f t="shared" si="53"/>
        <v>0</v>
      </c>
      <c r="AZ87" s="76">
        <f t="shared" si="54"/>
        <v>0</v>
      </c>
      <c r="BA87" s="76">
        <f t="shared" si="55"/>
        <v>0</v>
      </c>
      <c r="BB87" s="76">
        <f t="shared" si="56"/>
        <v>0</v>
      </c>
      <c r="BC87" s="80">
        <f t="shared" si="57"/>
        <v>0</v>
      </c>
    </row>
    <row r="88" spans="1:55" ht="15" thickBot="1" x14ac:dyDescent="0.25">
      <c r="A88" s="58"/>
      <c r="B88" s="59"/>
      <c r="C88" s="59"/>
      <c r="D88" s="60"/>
      <c r="E88" s="61"/>
      <c r="F88" s="62">
        <f t="shared" si="62"/>
        <v>0</v>
      </c>
      <c r="G88" s="63"/>
      <c r="H88" s="64"/>
      <c r="I88" s="65">
        <f t="shared" si="58"/>
        <v>0</v>
      </c>
      <c r="J88" s="66">
        <f t="shared" si="59"/>
        <v>0</v>
      </c>
      <c r="K88" s="54"/>
      <c r="L88" s="9"/>
      <c r="N88" s="78"/>
      <c r="O88" s="79">
        <f t="shared" si="32"/>
        <v>0</v>
      </c>
      <c r="P88" s="79">
        <f t="shared" si="33"/>
        <v>0</v>
      </c>
      <c r="Q88" s="79">
        <f t="shared" si="34"/>
        <v>0</v>
      </c>
      <c r="R88" s="79">
        <f t="shared" si="35"/>
        <v>0</v>
      </c>
      <c r="S88" s="79">
        <f t="shared" si="36"/>
        <v>0</v>
      </c>
      <c r="T88" s="79">
        <f t="shared" si="37"/>
        <v>0</v>
      </c>
      <c r="U88" s="79">
        <f t="shared" si="38"/>
        <v>0</v>
      </c>
      <c r="V88" s="79">
        <f t="shared" si="39"/>
        <v>0</v>
      </c>
      <c r="W88" s="79">
        <f t="shared" si="40"/>
        <v>0</v>
      </c>
      <c r="X88" s="79">
        <f t="shared" si="41"/>
        <v>0</v>
      </c>
      <c r="Y88" s="79">
        <f t="shared" si="42"/>
        <v>0</v>
      </c>
      <c r="Z88" s="79">
        <f t="shared" si="43"/>
        <v>0</v>
      </c>
      <c r="AA88" s="80">
        <f t="shared" si="44"/>
        <v>0</v>
      </c>
      <c r="AB88" s="73"/>
      <c r="AC88" s="58"/>
      <c r="AD88" s="59"/>
      <c r="AE88" s="59"/>
      <c r="AF88" s="60"/>
      <c r="AG88" s="61"/>
      <c r="AH88" s="62">
        <f t="shared" si="63"/>
        <v>0</v>
      </c>
      <c r="AI88" s="63"/>
      <c r="AJ88" s="64"/>
      <c r="AK88" s="65">
        <f t="shared" si="60"/>
        <v>0</v>
      </c>
      <c r="AL88" s="66">
        <f t="shared" si="61"/>
        <v>0</v>
      </c>
      <c r="AM88" s="54"/>
      <c r="AN88" s="9"/>
      <c r="AP88" s="78"/>
      <c r="AQ88" s="76">
        <f t="shared" si="45"/>
        <v>0</v>
      </c>
      <c r="AR88" s="76">
        <f t="shared" si="46"/>
        <v>0</v>
      </c>
      <c r="AS88" s="76">
        <f t="shared" si="47"/>
        <v>0</v>
      </c>
      <c r="AT88" s="76">
        <f t="shared" si="48"/>
        <v>0</v>
      </c>
      <c r="AU88" s="76">
        <f t="shared" si="49"/>
        <v>0</v>
      </c>
      <c r="AV88" s="76">
        <f t="shared" si="50"/>
        <v>0</v>
      </c>
      <c r="AW88" s="76">
        <f t="shared" si="51"/>
        <v>0</v>
      </c>
      <c r="AX88" s="76">
        <f t="shared" si="52"/>
        <v>0</v>
      </c>
      <c r="AY88" s="76">
        <f t="shared" si="53"/>
        <v>0</v>
      </c>
      <c r="AZ88" s="76">
        <f t="shared" si="54"/>
        <v>0</v>
      </c>
      <c r="BA88" s="76">
        <f t="shared" si="55"/>
        <v>0</v>
      </c>
      <c r="BB88" s="76">
        <f t="shared" si="56"/>
        <v>0</v>
      </c>
      <c r="BC88" s="80">
        <f t="shared" si="57"/>
        <v>0</v>
      </c>
    </row>
    <row r="89" spans="1:55" ht="14.25" x14ac:dyDescent="0.2">
      <c r="A89" s="58"/>
      <c r="B89" s="59"/>
      <c r="C89" s="59"/>
      <c r="D89" s="60"/>
      <c r="E89" s="61"/>
      <c r="F89" s="62">
        <f t="shared" si="62"/>
        <v>0</v>
      </c>
      <c r="G89" s="63"/>
      <c r="H89" s="64"/>
      <c r="I89" s="65">
        <f t="shared" si="58"/>
        <v>0</v>
      </c>
      <c r="J89" s="66">
        <f t="shared" si="59"/>
        <v>0</v>
      </c>
      <c r="K89" s="54"/>
      <c r="L89" s="9"/>
      <c r="N89" s="78"/>
      <c r="O89" s="79">
        <f t="shared" si="32"/>
        <v>0</v>
      </c>
      <c r="P89" s="79">
        <f t="shared" si="33"/>
        <v>0</v>
      </c>
      <c r="Q89" s="79">
        <f t="shared" si="34"/>
        <v>0</v>
      </c>
      <c r="R89" s="79">
        <f t="shared" si="35"/>
        <v>0</v>
      </c>
      <c r="S89" s="79">
        <f t="shared" si="36"/>
        <v>0</v>
      </c>
      <c r="T89" s="79">
        <f t="shared" si="37"/>
        <v>0</v>
      </c>
      <c r="U89" s="79">
        <f t="shared" si="38"/>
        <v>0</v>
      </c>
      <c r="V89" s="79">
        <f t="shared" si="39"/>
        <v>0</v>
      </c>
      <c r="W89" s="79">
        <f t="shared" si="40"/>
        <v>0</v>
      </c>
      <c r="X89" s="79">
        <f t="shared" si="41"/>
        <v>0</v>
      </c>
      <c r="Y89" s="79">
        <f t="shared" si="42"/>
        <v>0</v>
      </c>
      <c r="Z89" s="79">
        <f t="shared" si="43"/>
        <v>0</v>
      </c>
      <c r="AA89" s="80">
        <f t="shared" si="44"/>
        <v>0</v>
      </c>
      <c r="AB89" s="4" t="s">
        <v>0</v>
      </c>
      <c r="AC89" s="58"/>
      <c r="AD89" s="59"/>
      <c r="AE89" s="59"/>
      <c r="AF89" s="60"/>
      <c r="AG89" s="61"/>
      <c r="AH89" s="62">
        <f t="shared" si="63"/>
        <v>0</v>
      </c>
      <c r="AI89" s="63"/>
      <c r="AJ89" s="64"/>
      <c r="AK89" s="65">
        <f t="shared" si="60"/>
        <v>0</v>
      </c>
      <c r="AL89" s="66">
        <f t="shared" si="61"/>
        <v>0</v>
      </c>
      <c r="AM89" s="54"/>
      <c r="AN89" s="9"/>
      <c r="AP89" s="78"/>
      <c r="AQ89" s="76">
        <f t="shared" si="45"/>
        <v>0</v>
      </c>
      <c r="AR89" s="76">
        <f t="shared" si="46"/>
        <v>0</v>
      </c>
      <c r="AS89" s="76">
        <f t="shared" si="47"/>
        <v>0</v>
      </c>
      <c r="AT89" s="76">
        <f t="shared" si="48"/>
        <v>0</v>
      </c>
      <c r="AU89" s="76">
        <f t="shared" si="49"/>
        <v>0</v>
      </c>
      <c r="AV89" s="76">
        <f t="shared" si="50"/>
        <v>0</v>
      </c>
      <c r="AW89" s="76">
        <f t="shared" si="51"/>
        <v>0</v>
      </c>
      <c r="AX89" s="76">
        <f t="shared" si="52"/>
        <v>0</v>
      </c>
      <c r="AY89" s="76">
        <f t="shared" si="53"/>
        <v>0</v>
      </c>
      <c r="AZ89" s="76">
        <f t="shared" si="54"/>
        <v>0</v>
      </c>
      <c r="BA89" s="76">
        <f t="shared" si="55"/>
        <v>0</v>
      </c>
      <c r="BB89" s="76">
        <f t="shared" si="56"/>
        <v>0</v>
      </c>
      <c r="BC89" s="80">
        <f t="shared" si="57"/>
        <v>0</v>
      </c>
    </row>
    <row r="90" spans="1:55" ht="14.25" x14ac:dyDescent="0.2">
      <c r="A90" s="58"/>
      <c r="B90" s="59"/>
      <c r="C90" s="59"/>
      <c r="D90" s="60"/>
      <c r="E90" s="61"/>
      <c r="F90" s="62">
        <f t="shared" si="62"/>
        <v>0</v>
      </c>
      <c r="G90" s="63"/>
      <c r="H90" s="64"/>
      <c r="I90" s="65">
        <f t="shared" si="58"/>
        <v>0</v>
      </c>
      <c r="J90" s="66">
        <f t="shared" si="59"/>
        <v>0</v>
      </c>
      <c r="K90" s="54"/>
      <c r="L90" s="9"/>
      <c r="N90" s="78"/>
      <c r="O90" s="79">
        <f t="shared" si="32"/>
        <v>0</v>
      </c>
      <c r="P90" s="79">
        <f t="shared" si="33"/>
        <v>0</v>
      </c>
      <c r="Q90" s="79">
        <f t="shared" si="34"/>
        <v>0</v>
      </c>
      <c r="R90" s="79">
        <f t="shared" si="35"/>
        <v>0</v>
      </c>
      <c r="S90" s="79">
        <f t="shared" si="36"/>
        <v>0</v>
      </c>
      <c r="T90" s="79">
        <f t="shared" si="37"/>
        <v>0</v>
      </c>
      <c r="U90" s="79">
        <f t="shared" si="38"/>
        <v>0</v>
      </c>
      <c r="V90" s="79">
        <f t="shared" si="39"/>
        <v>0</v>
      </c>
      <c r="W90" s="79">
        <f t="shared" si="40"/>
        <v>0</v>
      </c>
      <c r="X90" s="79">
        <f t="shared" si="41"/>
        <v>0</v>
      </c>
      <c r="Y90" s="79">
        <f t="shared" si="42"/>
        <v>0</v>
      </c>
      <c r="Z90" s="79">
        <f t="shared" si="43"/>
        <v>0</v>
      </c>
      <c r="AA90" s="80">
        <f t="shared" si="44"/>
        <v>0</v>
      </c>
      <c r="AB90" s="12"/>
      <c r="AC90" s="58"/>
      <c r="AD90" s="59"/>
      <c r="AE90" s="59"/>
      <c r="AF90" s="60"/>
      <c r="AG90" s="61"/>
      <c r="AH90" s="62">
        <f t="shared" si="63"/>
        <v>0</v>
      </c>
      <c r="AI90" s="63"/>
      <c r="AJ90" s="64"/>
      <c r="AK90" s="65">
        <f t="shared" si="60"/>
        <v>0</v>
      </c>
      <c r="AL90" s="66">
        <f t="shared" si="61"/>
        <v>0</v>
      </c>
      <c r="AM90" s="54"/>
      <c r="AN90" s="9"/>
      <c r="AP90" s="78"/>
      <c r="AQ90" s="76">
        <f t="shared" si="45"/>
        <v>0</v>
      </c>
      <c r="AR90" s="76">
        <f t="shared" si="46"/>
        <v>0</v>
      </c>
      <c r="AS90" s="76">
        <f t="shared" si="47"/>
        <v>0</v>
      </c>
      <c r="AT90" s="76">
        <f t="shared" si="48"/>
        <v>0</v>
      </c>
      <c r="AU90" s="76">
        <f t="shared" si="49"/>
        <v>0</v>
      </c>
      <c r="AV90" s="76">
        <f t="shared" si="50"/>
        <v>0</v>
      </c>
      <c r="AW90" s="76">
        <f t="shared" si="51"/>
        <v>0</v>
      </c>
      <c r="AX90" s="76">
        <f t="shared" si="52"/>
        <v>0</v>
      </c>
      <c r="AY90" s="76">
        <f t="shared" si="53"/>
        <v>0</v>
      </c>
      <c r="AZ90" s="76">
        <f t="shared" si="54"/>
        <v>0</v>
      </c>
      <c r="BA90" s="76">
        <f t="shared" si="55"/>
        <v>0</v>
      </c>
      <c r="BB90" s="76">
        <f t="shared" si="56"/>
        <v>0</v>
      </c>
      <c r="BC90" s="80">
        <f t="shared" si="57"/>
        <v>0</v>
      </c>
    </row>
    <row r="91" spans="1:55" ht="14.25" x14ac:dyDescent="0.2">
      <c r="A91" s="58"/>
      <c r="B91" s="59"/>
      <c r="C91" s="59"/>
      <c r="D91" s="60"/>
      <c r="E91" s="61"/>
      <c r="F91" s="62">
        <f t="shared" si="62"/>
        <v>0</v>
      </c>
      <c r="G91" s="63"/>
      <c r="H91" s="64"/>
      <c r="I91" s="65">
        <f t="shared" si="58"/>
        <v>0</v>
      </c>
      <c r="J91" s="66">
        <f t="shared" si="59"/>
        <v>0</v>
      </c>
      <c r="K91" s="54"/>
      <c r="L91" s="9"/>
      <c r="N91" s="78"/>
      <c r="O91" s="79">
        <f t="shared" si="32"/>
        <v>0</v>
      </c>
      <c r="P91" s="79">
        <f t="shared" si="33"/>
        <v>0</v>
      </c>
      <c r="Q91" s="79">
        <f t="shared" si="34"/>
        <v>0</v>
      </c>
      <c r="R91" s="79">
        <f t="shared" si="35"/>
        <v>0</v>
      </c>
      <c r="S91" s="79">
        <f t="shared" si="36"/>
        <v>0</v>
      </c>
      <c r="T91" s="79">
        <f t="shared" si="37"/>
        <v>0</v>
      </c>
      <c r="U91" s="79">
        <f t="shared" si="38"/>
        <v>0</v>
      </c>
      <c r="V91" s="79">
        <f t="shared" si="39"/>
        <v>0</v>
      </c>
      <c r="W91" s="79">
        <f t="shared" si="40"/>
        <v>0</v>
      </c>
      <c r="X91" s="79">
        <f t="shared" si="41"/>
        <v>0</v>
      </c>
      <c r="Y91" s="79">
        <f t="shared" si="42"/>
        <v>0</v>
      </c>
      <c r="Z91" s="79">
        <f t="shared" si="43"/>
        <v>0</v>
      </c>
      <c r="AA91" s="80">
        <f t="shared" si="44"/>
        <v>0</v>
      </c>
      <c r="AB91" s="12"/>
      <c r="AC91" s="58"/>
      <c r="AD91" s="59"/>
      <c r="AE91" s="59"/>
      <c r="AF91" s="60"/>
      <c r="AG91" s="61"/>
      <c r="AH91" s="62">
        <f t="shared" si="63"/>
        <v>0</v>
      </c>
      <c r="AI91" s="63"/>
      <c r="AJ91" s="64"/>
      <c r="AK91" s="65">
        <f t="shared" si="60"/>
        <v>0</v>
      </c>
      <c r="AL91" s="66">
        <f t="shared" si="61"/>
        <v>0</v>
      </c>
      <c r="AM91" s="54"/>
      <c r="AN91" s="9"/>
      <c r="AP91" s="78"/>
      <c r="AQ91" s="76">
        <f t="shared" si="45"/>
        <v>0</v>
      </c>
      <c r="AR91" s="76">
        <f t="shared" si="46"/>
        <v>0</v>
      </c>
      <c r="AS91" s="76">
        <f t="shared" si="47"/>
        <v>0</v>
      </c>
      <c r="AT91" s="76">
        <f t="shared" si="48"/>
        <v>0</v>
      </c>
      <c r="AU91" s="76">
        <f t="shared" si="49"/>
        <v>0</v>
      </c>
      <c r="AV91" s="76">
        <f t="shared" si="50"/>
        <v>0</v>
      </c>
      <c r="AW91" s="76">
        <f t="shared" si="51"/>
        <v>0</v>
      </c>
      <c r="AX91" s="76">
        <f t="shared" si="52"/>
        <v>0</v>
      </c>
      <c r="AY91" s="76">
        <f t="shared" si="53"/>
        <v>0</v>
      </c>
      <c r="AZ91" s="76">
        <f t="shared" si="54"/>
        <v>0</v>
      </c>
      <c r="BA91" s="76">
        <f t="shared" si="55"/>
        <v>0</v>
      </c>
      <c r="BB91" s="76">
        <f t="shared" si="56"/>
        <v>0</v>
      </c>
      <c r="BC91" s="80">
        <f t="shared" si="57"/>
        <v>0</v>
      </c>
    </row>
    <row r="92" spans="1:55" ht="14.25" x14ac:dyDescent="0.2">
      <c r="A92" s="58"/>
      <c r="B92" s="59"/>
      <c r="C92" s="59"/>
      <c r="D92" s="60"/>
      <c r="E92" s="61"/>
      <c r="F92" s="62">
        <f t="shared" si="62"/>
        <v>0</v>
      </c>
      <c r="G92" s="63"/>
      <c r="H92" s="64"/>
      <c r="I92" s="65">
        <f t="shared" si="58"/>
        <v>0</v>
      </c>
      <c r="J92" s="66">
        <f t="shared" si="59"/>
        <v>0</v>
      </c>
      <c r="K92" s="54"/>
      <c r="L92" s="9"/>
      <c r="N92" s="78"/>
      <c r="O92" s="79">
        <f t="shared" si="32"/>
        <v>0</v>
      </c>
      <c r="P92" s="79">
        <f t="shared" si="33"/>
        <v>0</v>
      </c>
      <c r="Q92" s="79">
        <f t="shared" si="34"/>
        <v>0</v>
      </c>
      <c r="R92" s="79">
        <f t="shared" si="35"/>
        <v>0</v>
      </c>
      <c r="S92" s="79">
        <f t="shared" si="36"/>
        <v>0</v>
      </c>
      <c r="T92" s="79">
        <f t="shared" si="37"/>
        <v>0</v>
      </c>
      <c r="U92" s="79">
        <f t="shared" si="38"/>
        <v>0</v>
      </c>
      <c r="V92" s="79">
        <f t="shared" si="39"/>
        <v>0</v>
      </c>
      <c r="W92" s="79">
        <f t="shared" si="40"/>
        <v>0</v>
      </c>
      <c r="X92" s="79">
        <f t="shared" si="41"/>
        <v>0</v>
      </c>
      <c r="Y92" s="79">
        <f t="shared" si="42"/>
        <v>0</v>
      </c>
      <c r="Z92" s="79">
        <f t="shared" si="43"/>
        <v>0</v>
      </c>
      <c r="AA92" s="80">
        <f t="shared" si="44"/>
        <v>0</v>
      </c>
      <c r="AB92" s="12"/>
      <c r="AC92" s="58"/>
      <c r="AD92" s="59"/>
      <c r="AE92" s="59"/>
      <c r="AF92" s="60"/>
      <c r="AG92" s="61"/>
      <c r="AH92" s="62">
        <f t="shared" si="63"/>
        <v>0</v>
      </c>
      <c r="AI92" s="63"/>
      <c r="AJ92" s="64"/>
      <c r="AK92" s="65">
        <f t="shared" si="60"/>
        <v>0</v>
      </c>
      <c r="AL92" s="66">
        <f t="shared" si="61"/>
        <v>0</v>
      </c>
      <c r="AM92" s="54"/>
      <c r="AN92" s="9"/>
      <c r="AP92" s="78"/>
      <c r="AQ92" s="76">
        <f t="shared" si="45"/>
        <v>0</v>
      </c>
      <c r="AR92" s="76">
        <f t="shared" si="46"/>
        <v>0</v>
      </c>
      <c r="AS92" s="76">
        <f t="shared" si="47"/>
        <v>0</v>
      </c>
      <c r="AT92" s="76">
        <f t="shared" si="48"/>
        <v>0</v>
      </c>
      <c r="AU92" s="76">
        <f t="shared" si="49"/>
        <v>0</v>
      </c>
      <c r="AV92" s="76">
        <f t="shared" si="50"/>
        <v>0</v>
      </c>
      <c r="AW92" s="76">
        <f t="shared" si="51"/>
        <v>0</v>
      </c>
      <c r="AX92" s="76">
        <f t="shared" si="52"/>
        <v>0</v>
      </c>
      <c r="AY92" s="76">
        <f t="shared" si="53"/>
        <v>0</v>
      </c>
      <c r="AZ92" s="76">
        <f t="shared" si="54"/>
        <v>0</v>
      </c>
      <c r="BA92" s="76">
        <f t="shared" si="55"/>
        <v>0</v>
      </c>
      <c r="BB92" s="76">
        <f t="shared" si="56"/>
        <v>0</v>
      </c>
      <c r="BC92" s="80">
        <f t="shared" si="57"/>
        <v>0</v>
      </c>
    </row>
    <row r="93" spans="1:55" ht="14.25" x14ac:dyDescent="0.2">
      <c r="A93" s="58"/>
      <c r="B93" s="59"/>
      <c r="C93" s="59"/>
      <c r="D93" s="60"/>
      <c r="E93" s="61"/>
      <c r="F93" s="62">
        <f t="shared" si="62"/>
        <v>0</v>
      </c>
      <c r="G93" s="63"/>
      <c r="H93" s="64"/>
      <c r="I93" s="65">
        <f t="shared" si="58"/>
        <v>0</v>
      </c>
      <c r="J93" s="66">
        <f t="shared" si="59"/>
        <v>0</v>
      </c>
      <c r="K93" s="54"/>
      <c r="L93" s="9"/>
      <c r="N93" s="78"/>
      <c r="O93" s="79">
        <f t="shared" si="32"/>
        <v>0</v>
      </c>
      <c r="P93" s="79">
        <f t="shared" si="33"/>
        <v>0</v>
      </c>
      <c r="Q93" s="79">
        <f t="shared" si="34"/>
        <v>0</v>
      </c>
      <c r="R93" s="79">
        <f t="shared" si="35"/>
        <v>0</v>
      </c>
      <c r="S93" s="79">
        <f t="shared" si="36"/>
        <v>0</v>
      </c>
      <c r="T93" s="79">
        <f t="shared" si="37"/>
        <v>0</v>
      </c>
      <c r="U93" s="79">
        <f t="shared" si="38"/>
        <v>0</v>
      </c>
      <c r="V93" s="79">
        <f t="shared" si="39"/>
        <v>0</v>
      </c>
      <c r="W93" s="79">
        <f t="shared" si="40"/>
        <v>0</v>
      </c>
      <c r="X93" s="79">
        <f t="shared" si="41"/>
        <v>0</v>
      </c>
      <c r="Y93" s="79">
        <f t="shared" si="42"/>
        <v>0</v>
      </c>
      <c r="Z93" s="79">
        <f t="shared" si="43"/>
        <v>0</v>
      </c>
      <c r="AA93" s="80">
        <f t="shared" si="44"/>
        <v>0</v>
      </c>
      <c r="AB93" s="12"/>
      <c r="AC93" s="58"/>
      <c r="AD93" s="59"/>
      <c r="AE93" s="59"/>
      <c r="AF93" s="60"/>
      <c r="AG93" s="61"/>
      <c r="AH93" s="62">
        <f t="shared" si="63"/>
        <v>0</v>
      </c>
      <c r="AI93" s="63"/>
      <c r="AJ93" s="64"/>
      <c r="AK93" s="65">
        <f t="shared" si="60"/>
        <v>0</v>
      </c>
      <c r="AL93" s="66">
        <f t="shared" si="61"/>
        <v>0</v>
      </c>
      <c r="AM93" s="54"/>
      <c r="AN93" s="9"/>
      <c r="AP93" s="78"/>
      <c r="AQ93" s="76">
        <f t="shared" si="45"/>
        <v>0</v>
      </c>
      <c r="AR93" s="76">
        <f t="shared" si="46"/>
        <v>0</v>
      </c>
      <c r="AS93" s="76">
        <f t="shared" si="47"/>
        <v>0</v>
      </c>
      <c r="AT93" s="76">
        <f t="shared" si="48"/>
        <v>0</v>
      </c>
      <c r="AU93" s="76">
        <f t="shared" si="49"/>
        <v>0</v>
      </c>
      <c r="AV93" s="76">
        <f t="shared" si="50"/>
        <v>0</v>
      </c>
      <c r="AW93" s="76">
        <f t="shared" si="51"/>
        <v>0</v>
      </c>
      <c r="AX93" s="76">
        <f t="shared" si="52"/>
        <v>0</v>
      </c>
      <c r="AY93" s="76">
        <f t="shared" si="53"/>
        <v>0</v>
      </c>
      <c r="AZ93" s="76">
        <f t="shared" si="54"/>
        <v>0</v>
      </c>
      <c r="BA93" s="76">
        <f t="shared" si="55"/>
        <v>0</v>
      </c>
      <c r="BB93" s="76">
        <f t="shared" si="56"/>
        <v>0</v>
      </c>
      <c r="BC93" s="80">
        <f t="shared" si="57"/>
        <v>0</v>
      </c>
    </row>
    <row r="94" spans="1:55" ht="14.25" x14ac:dyDescent="0.2">
      <c r="A94" s="58"/>
      <c r="B94" s="59"/>
      <c r="C94" s="59"/>
      <c r="D94" s="60"/>
      <c r="E94" s="61"/>
      <c r="F94" s="62">
        <f t="shared" si="62"/>
        <v>0</v>
      </c>
      <c r="G94" s="63"/>
      <c r="H94" s="64"/>
      <c r="I94" s="65">
        <f t="shared" si="58"/>
        <v>0</v>
      </c>
      <c r="J94" s="66">
        <f t="shared" si="59"/>
        <v>0</v>
      </c>
      <c r="K94" s="54"/>
      <c r="L94" s="9"/>
      <c r="N94" s="78"/>
      <c r="O94" s="79">
        <f t="shared" si="32"/>
        <v>0</v>
      </c>
      <c r="P94" s="79">
        <f t="shared" si="33"/>
        <v>0</v>
      </c>
      <c r="Q94" s="79">
        <f t="shared" si="34"/>
        <v>0</v>
      </c>
      <c r="R94" s="79">
        <f t="shared" si="35"/>
        <v>0</v>
      </c>
      <c r="S94" s="79">
        <f t="shared" si="36"/>
        <v>0</v>
      </c>
      <c r="T94" s="79">
        <f t="shared" si="37"/>
        <v>0</v>
      </c>
      <c r="U94" s="79">
        <f t="shared" si="38"/>
        <v>0</v>
      </c>
      <c r="V94" s="79">
        <f t="shared" si="39"/>
        <v>0</v>
      </c>
      <c r="W94" s="79">
        <f t="shared" si="40"/>
        <v>0</v>
      </c>
      <c r="X94" s="79">
        <f t="shared" si="41"/>
        <v>0</v>
      </c>
      <c r="Y94" s="79">
        <f t="shared" si="42"/>
        <v>0</v>
      </c>
      <c r="Z94" s="79">
        <f t="shared" si="43"/>
        <v>0</v>
      </c>
      <c r="AA94" s="80">
        <f t="shared" si="44"/>
        <v>0</v>
      </c>
      <c r="AB94" s="12"/>
      <c r="AC94" s="58"/>
      <c r="AD94" s="59"/>
      <c r="AE94" s="59"/>
      <c r="AF94" s="60"/>
      <c r="AG94" s="61"/>
      <c r="AH94" s="62">
        <f t="shared" si="63"/>
        <v>0</v>
      </c>
      <c r="AI94" s="63"/>
      <c r="AJ94" s="64"/>
      <c r="AK94" s="65">
        <f t="shared" si="60"/>
        <v>0</v>
      </c>
      <c r="AL94" s="66">
        <f t="shared" si="61"/>
        <v>0</v>
      </c>
      <c r="AM94" s="54"/>
      <c r="AN94" s="9"/>
      <c r="AP94" s="78"/>
      <c r="AQ94" s="76">
        <f t="shared" si="45"/>
        <v>0</v>
      </c>
      <c r="AR94" s="76">
        <f t="shared" si="46"/>
        <v>0</v>
      </c>
      <c r="AS94" s="76">
        <f t="shared" si="47"/>
        <v>0</v>
      </c>
      <c r="AT94" s="76">
        <f t="shared" si="48"/>
        <v>0</v>
      </c>
      <c r="AU94" s="76">
        <f t="shared" si="49"/>
        <v>0</v>
      </c>
      <c r="AV94" s="76">
        <f t="shared" si="50"/>
        <v>0</v>
      </c>
      <c r="AW94" s="76">
        <f t="shared" si="51"/>
        <v>0</v>
      </c>
      <c r="AX94" s="76">
        <f t="shared" si="52"/>
        <v>0</v>
      </c>
      <c r="AY94" s="76">
        <f t="shared" si="53"/>
        <v>0</v>
      </c>
      <c r="AZ94" s="76">
        <f t="shared" si="54"/>
        <v>0</v>
      </c>
      <c r="BA94" s="76">
        <f t="shared" si="55"/>
        <v>0</v>
      </c>
      <c r="BB94" s="76">
        <f t="shared" si="56"/>
        <v>0</v>
      </c>
      <c r="BC94" s="80">
        <f t="shared" si="57"/>
        <v>0</v>
      </c>
    </row>
    <row r="95" spans="1:55" ht="14.25" x14ac:dyDescent="0.2">
      <c r="A95" s="58"/>
      <c r="B95" s="59"/>
      <c r="C95" s="59"/>
      <c r="D95" s="60"/>
      <c r="E95" s="61"/>
      <c r="F95" s="62">
        <f t="shared" si="62"/>
        <v>0</v>
      </c>
      <c r="G95" s="63"/>
      <c r="H95" s="64"/>
      <c r="I95" s="65">
        <f t="shared" si="58"/>
        <v>0</v>
      </c>
      <c r="J95" s="66">
        <f t="shared" si="59"/>
        <v>0</v>
      </c>
      <c r="K95" s="54"/>
      <c r="L95" s="9"/>
      <c r="N95" s="78"/>
      <c r="O95" s="79">
        <f t="shared" si="32"/>
        <v>0</v>
      </c>
      <c r="P95" s="79">
        <f t="shared" si="33"/>
        <v>0</v>
      </c>
      <c r="Q95" s="79">
        <f t="shared" si="34"/>
        <v>0</v>
      </c>
      <c r="R95" s="79">
        <f t="shared" si="35"/>
        <v>0</v>
      </c>
      <c r="S95" s="79">
        <f t="shared" si="36"/>
        <v>0</v>
      </c>
      <c r="T95" s="79">
        <f t="shared" si="37"/>
        <v>0</v>
      </c>
      <c r="U95" s="79">
        <f t="shared" si="38"/>
        <v>0</v>
      </c>
      <c r="V95" s="79">
        <f t="shared" si="39"/>
        <v>0</v>
      </c>
      <c r="W95" s="79">
        <f t="shared" si="40"/>
        <v>0</v>
      </c>
      <c r="X95" s="79">
        <f t="shared" si="41"/>
        <v>0</v>
      </c>
      <c r="Y95" s="79">
        <f t="shared" si="42"/>
        <v>0</v>
      </c>
      <c r="Z95" s="79">
        <f t="shared" si="43"/>
        <v>0</v>
      </c>
      <c r="AA95" s="80">
        <f t="shared" si="44"/>
        <v>0</v>
      </c>
      <c r="AB95" s="12"/>
      <c r="AC95" s="58"/>
      <c r="AD95" s="59"/>
      <c r="AE95" s="59"/>
      <c r="AF95" s="60"/>
      <c r="AG95" s="61"/>
      <c r="AH95" s="62">
        <f t="shared" si="63"/>
        <v>0</v>
      </c>
      <c r="AI95" s="63"/>
      <c r="AJ95" s="64"/>
      <c r="AK95" s="65">
        <f t="shared" si="60"/>
        <v>0</v>
      </c>
      <c r="AL95" s="66">
        <f t="shared" si="61"/>
        <v>0</v>
      </c>
      <c r="AM95" s="54"/>
      <c r="AN95" s="9"/>
      <c r="AP95" s="78"/>
      <c r="AQ95" s="76">
        <f t="shared" si="45"/>
        <v>0</v>
      </c>
      <c r="AR95" s="76">
        <f t="shared" si="46"/>
        <v>0</v>
      </c>
      <c r="AS95" s="76">
        <f t="shared" si="47"/>
        <v>0</v>
      </c>
      <c r="AT95" s="76">
        <f t="shared" si="48"/>
        <v>0</v>
      </c>
      <c r="AU95" s="76">
        <f t="shared" si="49"/>
        <v>0</v>
      </c>
      <c r="AV95" s="76">
        <f t="shared" si="50"/>
        <v>0</v>
      </c>
      <c r="AW95" s="76">
        <f t="shared" si="51"/>
        <v>0</v>
      </c>
      <c r="AX95" s="76">
        <f t="shared" si="52"/>
        <v>0</v>
      </c>
      <c r="AY95" s="76">
        <f t="shared" si="53"/>
        <v>0</v>
      </c>
      <c r="AZ95" s="76">
        <f t="shared" si="54"/>
        <v>0</v>
      </c>
      <c r="BA95" s="76">
        <f t="shared" si="55"/>
        <v>0</v>
      </c>
      <c r="BB95" s="76">
        <f t="shared" si="56"/>
        <v>0</v>
      </c>
      <c r="BC95" s="80">
        <f t="shared" si="57"/>
        <v>0</v>
      </c>
    </row>
    <row r="96" spans="1:55" ht="14.25" x14ac:dyDescent="0.2">
      <c r="A96" s="58"/>
      <c r="B96" s="59"/>
      <c r="C96" s="59"/>
      <c r="D96" s="60"/>
      <c r="E96" s="61"/>
      <c r="F96" s="62">
        <f t="shared" si="62"/>
        <v>0</v>
      </c>
      <c r="G96" s="63"/>
      <c r="H96" s="64"/>
      <c r="I96" s="65">
        <f t="shared" si="58"/>
        <v>0</v>
      </c>
      <c r="J96" s="66">
        <f t="shared" si="59"/>
        <v>0</v>
      </c>
      <c r="K96" s="54"/>
      <c r="L96" s="9"/>
      <c r="N96" s="78"/>
      <c r="O96" s="79">
        <f t="shared" si="32"/>
        <v>0</v>
      </c>
      <c r="P96" s="79">
        <f t="shared" si="33"/>
        <v>0</v>
      </c>
      <c r="Q96" s="79">
        <f t="shared" si="34"/>
        <v>0</v>
      </c>
      <c r="R96" s="79">
        <f t="shared" si="35"/>
        <v>0</v>
      </c>
      <c r="S96" s="79">
        <f t="shared" si="36"/>
        <v>0</v>
      </c>
      <c r="T96" s="79">
        <f t="shared" si="37"/>
        <v>0</v>
      </c>
      <c r="U96" s="79">
        <f t="shared" si="38"/>
        <v>0</v>
      </c>
      <c r="V96" s="79">
        <f t="shared" si="39"/>
        <v>0</v>
      </c>
      <c r="W96" s="79">
        <f t="shared" si="40"/>
        <v>0</v>
      </c>
      <c r="X96" s="79">
        <f t="shared" si="41"/>
        <v>0</v>
      </c>
      <c r="Y96" s="79">
        <f t="shared" si="42"/>
        <v>0</v>
      </c>
      <c r="Z96" s="79">
        <f t="shared" si="43"/>
        <v>0</v>
      </c>
      <c r="AA96" s="80">
        <f t="shared" si="44"/>
        <v>0</v>
      </c>
      <c r="AB96" s="12"/>
      <c r="AC96" s="58"/>
      <c r="AD96" s="59"/>
      <c r="AE96" s="59"/>
      <c r="AF96" s="60"/>
      <c r="AG96" s="61"/>
      <c r="AH96" s="62">
        <f t="shared" si="63"/>
        <v>0</v>
      </c>
      <c r="AI96" s="63"/>
      <c r="AJ96" s="64"/>
      <c r="AK96" s="65">
        <f t="shared" si="60"/>
        <v>0</v>
      </c>
      <c r="AL96" s="66">
        <f t="shared" si="61"/>
        <v>0</v>
      </c>
      <c r="AM96" s="54"/>
      <c r="AN96" s="9"/>
      <c r="AP96" s="78"/>
      <c r="AQ96" s="76">
        <f t="shared" si="45"/>
        <v>0</v>
      </c>
      <c r="AR96" s="76">
        <f t="shared" si="46"/>
        <v>0</v>
      </c>
      <c r="AS96" s="76">
        <f t="shared" si="47"/>
        <v>0</v>
      </c>
      <c r="AT96" s="76">
        <f t="shared" si="48"/>
        <v>0</v>
      </c>
      <c r="AU96" s="76">
        <f t="shared" si="49"/>
        <v>0</v>
      </c>
      <c r="AV96" s="76">
        <f t="shared" si="50"/>
        <v>0</v>
      </c>
      <c r="AW96" s="76">
        <f t="shared" si="51"/>
        <v>0</v>
      </c>
      <c r="AX96" s="76">
        <f t="shared" si="52"/>
        <v>0</v>
      </c>
      <c r="AY96" s="76">
        <f t="shared" si="53"/>
        <v>0</v>
      </c>
      <c r="AZ96" s="76">
        <f t="shared" si="54"/>
        <v>0</v>
      </c>
      <c r="BA96" s="76">
        <f t="shared" si="55"/>
        <v>0</v>
      </c>
      <c r="BB96" s="76">
        <f t="shared" si="56"/>
        <v>0</v>
      </c>
      <c r="BC96" s="80">
        <f t="shared" si="57"/>
        <v>0</v>
      </c>
    </row>
    <row r="97" spans="1:55" ht="14.25" x14ac:dyDescent="0.2">
      <c r="A97" s="58"/>
      <c r="B97" s="59"/>
      <c r="C97" s="59"/>
      <c r="D97" s="60"/>
      <c r="E97" s="61"/>
      <c r="F97" s="62">
        <f t="shared" si="62"/>
        <v>0</v>
      </c>
      <c r="G97" s="63"/>
      <c r="H97" s="64"/>
      <c r="I97" s="65">
        <f t="shared" si="58"/>
        <v>0</v>
      </c>
      <c r="J97" s="66">
        <f t="shared" si="59"/>
        <v>0</v>
      </c>
      <c r="K97" s="54"/>
      <c r="L97" s="9"/>
      <c r="N97" s="78"/>
      <c r="O97" s="79">
        <f t="shared" si="32"/>
        <v>0</v>
      </c>
      <c r="P97" s="79">
        <f t="shared" si="33"/>
        <v>0</v>
      </c>
      <c r="Q97" s="79">
        <f t="shared" si="34"/>
        <v>0</v>
      </c>
      <c r="R97" s="79">
        <f t="shared" si="35"/>
        <v>0</v>
      </c>
      <c r="S97" s="79">
        <f t="shared" si="36"/>
        <v>0</v>
      </c>
      <c r="T97" s="79">
        <f t="shared" si="37"/>
        <v>0</v>
      </c>
      <c r="U97" s="79">
        <f t="shared" si="38"/>
        <v>0</v>
      </c>
      <c r="V97" s="79">
        <f t="shared" si="39"/>
        <v>0</v>
      </c>
      <c r="W97" s="79">
        <f t="shared" si="40"/>
        <v>0</v>
      </c>
      <c r="X97" s="79">
        <f t="shared" si="41"/>
        <v>0</v>
      </c>
      <c r="Y97" s="79">
        <f t="shared" si="42"/>
        <v>0</v>
      </c>
      <c r="Z97" s="79">
        <f t="shared" si="43"/>
        <v>0</v>
      </c>
      <c r="AA97" s="80">
        <f t="shared" si="44"/>
        <v>0</v>
      </c>
      <c r="AB97" s="12"/>
      <c r="AC97" s="58"/>
      <c r="AD97" s="59"/>
      <c r="AE97" s="59"/>
      <c r="AF97" s="60"/>
      <c r="AG97" s="61"/>
      <c r="AH97" s="62">
        <f t="shared" si="63"/>
        <v>0</v>
      </c>
      <c r="AI97" s="63"/>
      <c r="AJ97" s="64"/>
      <c r="AK97" s="65">
        <f t="shared" si="60"/>
        <v>0</v>
      </c>
      <c r="AL97" s="66">
        <f t="shared" si="61"/>
        <v>0</v>
      </c>
      <c r="AM97" s="54"/>
      <c r="AN97" s="9"/>
      <c r="AP97" s="78"/>
      <c r="AQ97" s="76">
        <f t="shared" si="45"/>
        <v>0</v>
      </c>
      <c r="AR97" s="76">
        <f t="shared" si="46"/>
        <v>0</v>
      </c>
      <c r="AS97" s="76">
        <f t="shared" si="47"/>
        <v>0</v>
      </c>
      <c r="AT97" s="76">
        <f t="shared" si="48"/>
        <v>0</v>
      </c>
      <c r="AU97" s="76">
        <f t="shared" si="49"/>
        <v>0</v>
      </c>
      <c r="AV97" s="76">
        <f t="shared" si="50"/>
        <v>0</v>
      </c>
      <c r="AW97" s="76">
        <f t="shared" si="51"/>
        <v>0</v>
      </c>
      <c r="AX97" s="76">
        <f t="shared" si="52"/>
        <v>0</v>
      </c>
      <c r="AY97" s="76">
        <f t="shared" si="53"/>
        <v>0</v>
      </c>
      <c r="AZ97" s="76">
        <f t="shared" si="54"/>
        <v>0</v>
      </c>
      <c r="BA97" s="76">
        <f t="shared" si="55"/>
        <v>0</v>
      </c>
      <c r="BB97" s="76">
        <f t="shared" si="56"/>
        <v>0</v>
      </c>
      <c r="BC97" s="80">
        <f t="shared" si="57"/>
        <v>0</v>
      </c>
    </row>
    <row r="98" spans="1:55" ht="14.25" x14ac:dyDescent="0.2">
      <c r="A98" s="58"/>
      <c r="B98" s="59"/>
      <c r="C98" s="59"/>
      <c r="D98" s="60"/>
      <c r="E98" s="61"/>
      <c r="F98" s="62">
        <f t="shared" si="62"/>
        <v>0</v>
      </c>
      <c r="G98" s="63"/>
      <c r="H98" s="64"/>
      <c r="I98" s="65">
        <f t="shared" si="58"/>
        <v>0</v>
      </c>
      <c r="J98" s="66">
        <f t="shared" si="59"/>
        <v>0</v>
      </c>
      <c r="K98" s="54"/>
      <c r="L98" s="9"/>
      <c r="N98" s="78"/>
      <c r="O98" s="79">
        <f t="shared" si="32"/>
        <v>0</v>
      </c>
      <c r="P98" s="79">
        <f t="shared" si="33"/>
        <v>0</v>
      </c>
      <c r="Q98" s="79">
        <f t="shared" si="34"/>
        <v>0</v>
      </c>
      <c r="R98" s="79">
        <f t="shared" si="35"/>
        <v>0</v>
      </c>
      <c r="S98" s="79">
        <f t="shared" si="36"/>
        <v>0</v>
      </c>
      <c r="T98" s="79">
        <f t="shared" si="37"/>
        <v>0</v>
      </c>
      <c r="U98" s="79">
        <f t="shared" si="38"/>
        <v>0</v>
      </c>
      <c r="V98" s="79">
        <f t="shared" si="39"/>
        <v>0</v>
      </c>
      <c r="W98" s="79">
        <f t="shared" si="40"/>
        <v>0</v>
      </c>
      <c r="X98" s="79">
        <f t="shared" si="41"/>
        <v>0</v>
      </c>
      <c r="Y98" s="79">
        <f t="shared" si="42"/>
        <v>0</v>
      </c>
      <c r="Z98" s="79">
        <f t="shared" si="43"/>
        <v>0</v>
      </c>
      <c r="AA98" s="80">
        <f t="shared" si="44"/>
        <v>0</v>
      </c>
      <c r="AB98" s="12"/>
      <c r="AC98" s="58"/>
      <c r="AD98" s="59"/>
      <c r="AE98" s="59"/>
      <c r="AF98" s="60"/>
      <c r="AG98" s="61"/>
      <c r="AH98" s="62">
        <f t="shared" si="63"/>
        <v>0</v>
      </c>
      <c r="AI98" s="63"/>
      <c r="AJ98" s="64"/>
      <c r="AK98" s="65">
        <f t="shared" si="60"/>
        <v>0</v>
      </c>
      <c r="AL98" s="66">
        <f t="shared" si="61"/>
        <v>0</v>
      </c>
      <c r="AM98" s="54"/>
      <c r="AN98" s="9"/>
      <c r="AP98" s="78"/>
      <c r="AQ98" s="76">
        <f t="shared" si="45"/>
        <v>0</v>
      </c>
      <c r="AR98" s="76">
        <f t="shared" si="46"/>
        <v>0</v>
      </c>
      <c r="AS98" s="76">
        <f t="shared" si="47"/>
        <v>0</v>
      </c>
      <c r="AT98" s="76">
        <f t="shared" si="48"/>
        <v>0</v>
      </c>
      <c r="AU98" s="76">
        <f t="shared" si="49"/>
        <v>0</v>
      </c>
      <c r="AV98" s="76">
        <f t="shared" si="50"/>
        <v>0</v>
      </c>
      <c r="AW98" s="76">
        <f t="shared" si="51"/>
        <v>0</v>
      </c>
      <c r="AX98" s="76">
        <f t="shared" si="52"/>
        <v>0</v>
      </c>
      <c r="AY98" s="76">
        <f t="shared" si="53"/>
        <v>0</v>
      </c>
      <c r="AZ98" s="76">
        <f t="shared" si="54"/>
        <v>0</v>
      </c>
      <c r="BA98" s="76">
        <f t="shared" si="55"/>
        <v>0</v>
      </c>
      <c r="BB98" s="76">
        <f t="shared" si="56"/>
        <v>0</v>
      </c>
      <c r="BC98" s="80">
        <f t="shared" si="57"/>
        <v>0</v>
      </c>
    </row>
    <row r="99" spans="1:55" ht="15" thickBot="1" x14ac:dyDescent="0.25">
      <c r="A99" s="58"/>
      <c r="B99" s="59"/>
      <c r="C99" s="59"/>
      <c r="D99" s="60"/>
      <c r="E99" s="61"/>
      <c r="F99" s="62">
        <f t="shared" si="62"/>
        <v>0</v>
      </c>
      <c r="G99" s="63"/>
      <c r="H99" s="64"/>
      <c r="I99" s="65">
        <f t="shared" si="58"/>
        <v>0</v>
      </c>
      <c r="J99" s="66">
        <f t="shared" si="59"/>
        <v>0</v>
      </c>
      <c r="K99" s="54"/>
      <c r="L99" s="9"/>
      <c r="N99" s="78"/>
      <c r="O99" s="79">
        <f t="shared" si="32"/>
        <v>0</v>
      </c>
      <c r="P99" s="79">
        <f t="shared" si="33"/>
        <v>0</v>
      </c>
      <c r="Q99" s="79">
        <f t="shared" si="34"/>
        <v>0</v>
      </c>
      <c r="R99" s="79">
        <f t="shared" si="35"/>
        <v>0</v>
      </c>
      <c r="S99" s="79">
        <f t="shared" si="36"/>
        <v>0</v>
      </c>
      <c r="T99" s="79">
        <f t="shared" si="37"/>
        <v>0</v>
      </c>
      <c r="U99" s="79">
        <f t="shared" si="38"/>
        <v>0</v>
      </c>
      <c r="V99" s="79">
        <f t="shared" si="39"/>
        <v>0</v>
      </c>
      <c r="W99" s="79">
        <f t="shared" si="40"/>
        <v>0</v>
      </c>
      <c r="X99" s="79">
        <f t="shared" si="41"/>
        <v>0</v>
      </c>
      <c r="Y99" s="79">
        <f t="shared" si="42"/>
        <v>0</v>
      </c>
      <c r="Z99" s="79">
        <f t="shared" si="43"/>
        <v>0</v>
      </c>
      <c r="AA99" s="80">
        <f t="shared" si="44"/>
        <v>0</v>
      </c>
      <c r="AB99" s="73"/>
      <c r="AC99" s="58"/>
      <c r="AD99" s="59"/>
      <c r="AE99" s="59"/>
      <c r="AF99" s="60"/>
      <c r="AG99" s="61"/>
      <c r="AH99" s="62">
        <f t="shared" si="63"/>
        <v>0</v>
      </c>
      <c r="AI99" s="63"/>
      <c r="AJ99" s="64"/>
      <c r="AK99" s="65">
        <f t="shared" si="60"/>
        <v>0</v>
      </c>
      <c r="AL99" s="66">
        <f t="shared" si="61"/>
        <v>0</v>
      </c>
      <c r="AM99" s="54"/>
      <c r="AN99" s="9"/>
      <c r="AP99" s="78"/>
      <c r="AQ99" s="76">
        <f t="shared" si="45"/>
        <v>0</v>
      </c>
      <c r="AR99" s="76">
        <f t="shared" si="46"/>
        <v>0</v>
      </c>
      <c r="AS99" s="76">
        <f t="shared" si="47"/>
        <v>0</v>
      </c>
      <c r="AT99" s="76">
        <f t="shared" si="48"/>
        <v>0</v>
      </c>
      <c r="AU99" s="76">
        <f t="shared" si="49"/>
        <v>0</v>
      </c>
      <c r="AV99" s="76">
        <f t="shared" si="50"/>
        <v>0</v>
      </c>
      <c r="AW99" s="76">
        <f t="shared" si="51"/>
        <v>0</v>
      </c>
      <c r="AX99" s="76">
        <f t="shared" si="52"/>
        <v>0</v>
      </c>
      <c r="AY99" s="76">
        <f t="shared" si="53"/>
        <v>0</v>
      </c>
      <c r="AZ99" s="76">
        <f t="shared" si="54"/>
        <v>0</v>
      </c>
      <c r="BA99" s="76">
        <f t="shared" si="55"/>
        <v>0</v>
      </c>
      <c r="BB99" s="76">
        <f t="shared" si="56"/>
        <v>0</v>
      </c>
      <c r="BC99" s="80">
        <f t="shared" si="57"/>
        <v>0</v>
      </c>
    </row>
    <row r="100" spans="1:55" ht="14.25" x14ac:dyDescent="0.2">
      <c r="A100" s="58"/>
      <c r="B100" s="59"/>
      <c r="C100" s="59"/>
      <c r="D100" s="60"/>
      <c r="E100" s="61"/>
      <c r="F100" s="62">
        <f t="shared" si="62"/>
        <v>0</v>
      </c>
      <c r="G100" s="63"/>
      <c r="H100" s="64"/>
      <c r="I100" s="65">
        <f t="shared" si="58"/>
        <v>0</v>
      </c>
      <c r="J100" s="66">
        <f t="shared" si="59"/>
        <v>0</v>
      </c>
      <c r="K100" s="54"/>
      <c r="L100" s="9"/>
      <c r="N100" s="78"/>
      <c r="O100" s="79">
        <f t="shared" si="32"/>
        <v>0</v>
      </c>
      <c r="P100" s="79">
        <f t="shared" si="33"/>
        <v>0</v>
      </c>
      <c r="Q100" s="79">
        <f t="shared" si="34"/>
        <v>0</v>
      </c>
      <c r="R100" s="79">
        <f t="shared" si="35"/>
        <v>0</v>
      </c>
      <c r="S100" s="79">
        <f t="shared" si="36"/>
        <v>0</v>
      </c>
      <c r="T100" s="79">
        <f t="shared" si="37"/>
        <v>0</v>
      </c>
      <c r="U100" s="79">
        <f t="shared" si="38"/>
        <v>0</v>
      </c>
      <c r="V100" s="79">
        <f t="shared" si="39"/>
        <v>0</v>
      </c>
      <c r="W100" s="79">
        <f t="shared" si="40"/>
        <v>0</v>
      </c>
      <c r="X100" s="79">
        <f t="shared" si="41"/>
        <v>0</v>
      </c>
      <c r="Y100" s="79">
        <f t="shared" si="42"/>
        <v>0</v>
      </c>
      <c r="Z100" s="79">
        <f t="shared" si="43"/>
        <v>0</v>
      </c>
      <c r="AA100" s="80">
        <f t="shared" si="44"/>
        <v>0</v>
      </c>
      <c r="AB100" s="4" t="s">
        <v>0</v>
      </c>
      <c r="AC100" s="58"/>
      <c r="AD100" s="59"/>
      <c r="AE100" s="59"/>
      <c r="AF100" s="60"/>
      <c r="AG100" s="61"/>
      <c r="AH100" s="62">
        <f t="shared" si="63"/>
        <v>0</v>
      </c>
      <c r="AI100" s="63"/>
      <c r="AJ100" s="64"/>
      <c r="AK100" s="65">
        <f t="shared" si="60"/>
        <v>0</v>
      </c>
      <c r="AL100" s="66">
        <f t="shared" si="61"/>
        <v>0</v>
      </c>
      <c r="AM100" s="54"/>
      <c r="AN100" s="9"/>
      <c r="AP100" s="78"/>
      <c r="AQ100" s="76">
        <f t="shared" si="45"/>
        <v>0</v>
      </c>
      <c r="AR100" s="76">
        <f t="shared" si="46"/>
        <v>0</v>
      </c>
      <c r="AS100" s="76">
        <f t="shared" si="47"/>
        <v>0</v>
      </c>
      <c r="AT100" s="76">
        <f t="shared" si="48"/>
        <v>0</v>
      </c>
      <c r="AU100" s="76">
        <f t="shared" si="49"/>
        <v>0</v>
      </c>
      <c r="AV100" s="76">
        <f t="shared" si="50"/>
        <v>0</v>
      </c>
      <c r="AW100" s="76">
        <f t="shared" si="51"/>
        <v>0</v>
      </c>
      <c r="AX100" s="76">
        <f t="shared" si="52"/>
        <v>0</v>
      </c>
      <c r="AY100" s="76">
        <f t="shared" si="53"/>
        <v>0</v>
      </c>
      <c r="AZ100" s="76">
        <f t="shared" si="54"/>
        <v>0</v>
      </c>
      <c r="BA100" s="76">
        <f t="shared" si="55"/>
        <v>0</v>
      </c>
      <c r="BB100" s="76">
        <f t="shared" si="56"/>
        <v>0</v>
      </c>
      <c r="BC100" s="80">
        <f t="shared" si="57"/>
        <v>0</v>
      </c>
    </row>
    <row r="101" spans="1:55" ht="14.25" x14ac:dyDescent="0.2">
      <c r="A101" s="58"/>
      <c r="B101" s="59"/>
      <c r="C101" s="59"/>
      <c r="D101" s="60"/>
      <c r="E101" s="61"/>
      <c r="F101" s="62">
        <f t="shared" si="62"/>
        <v>0</v>
      </c>
      <c r="G101" s="63"/>
      <c r="H101" s="64"/>
      <c r="I101" s="65">
        <f t="shared" si="58"/>
        <v>0</v>
      </c>
      <c r="J101" s="66">
        <f t="shared" si="59"/>
        <v>0</v>
      </c>
      <c r="K101" s="54"/>
      <c r="L101" s="9"/>
      <c r="N101" s="78"/>
      <c r="O101" s="79">
        <f t="shared" si="32"/>
        <v>0</v>
      </c>
      <c r="P101" s="79">
        <f t="shared" si="33"/>
        <v>0</v>
      </c>
      <c r="Q101" s="79">
        <f t="shared" si="34"/>
        <v>0</v>
      </c>
      <c r="R101" s="79">
        <f t="shared" si="35"/>
        <v>0</v>
      </c>
      <c r="S101" s="79">
        <f t="shared" si="36"/>
        <v>0</v>
      </c>
      <c r="T101" s="79">
        <f t="shared" si="37"/>
        <v>0</v>
      </c>
      <c r="U101" s="79">
        <f t="shared" si="38"/>
        <v>0</v>
      </c>
      <c r="V101" s="79">
        <f t="shared" si="39"/>
        <v>0</v>
      </c>
      <c r="W101" s="79">
        <f t="shared" si="40"/>
        <v>0</v>
      </c>
      <c r="X101" s="79">
        <f t="shared" si="41"/>
        <v>0</v>
      </c>
      <c r="Y101" s="79">
        <f t="shared" si="42"/>
        <v>0</v>
      </c>
      <c r="Z101" s="79">
        <f t="shared" si="43"/>
        <v>0</v>
      </c>
      <c r="AA101" s="80">
        <f t="shared" si="44"/>
        <v>0</v>
      </c>
      <c r="AB101" s="12"/>
      <c r="AC101" s="58"/>
      <c r="AD101" s="59"/>
      <c r="AE101" s="59"/>
      <c r="AF101" s="60"/>
      <c r="AG101" s="61"/>
      <c r="AH101" s="62">
        <f t="shared" si="63"/>
        <v>0</v>
      </c>
      <c r="AI101" s="63"/>
      <c r="AJ101" s="64"/>
      <c r="AK101" s="65">
        <f t="shared" si="60"/>
        <v>0</v>
      </c>
      <c r="AL101" s="66">
        <f t="shared" si="61"/>
        <v>0</v>
      </c>
      <c r="AM101" s="54"/>
      <c r="AN101" s="9"/>
      <c r="AP101" s="78"/>
      <c r="AQ101" s="76">
        <f t="shared" si="45"/>
        <v>0</v>
      </c>
      <c r="AR101" s="76">
        <f t="shared" si="46"/>
        <v>0</v>
      </c>
      <c r="AS101" s="76">
        <f t="shared" si="47"/>
        <v>0</v>
      </c>
      <c r="AT101" s="76">
        <f t="shared" si="48"/>
        <v>0</v>
      </c>
      <c r="AU101" s="76">
        <f t="shared" si="49"/>
        <v>0</v>
      </c>
      <c r="AV101" s="76">
        <f t="shared" si="50"/>
        <v>0</v>
      </c>
      <c r="AW101" s="76">
        <f t="shared" si="51"/>
        <v>0</v>
      </c>
      <c r="AX101" s="76">
        <f t="shared" si="52"/>
        <v>0</v>
      </c>
      <c r="AY101" s="76">
        <f t="shared" si="53"/>
        <v>0</v>
      </c>
      <c r="AZ101" s="76">
        <f t="shared" si="54"/>
        <v>0</v>
      </c>
      <c r="BA101" s="76">
        <f t="shared" si="55"/>
        <v>0</v>
      </c>
      <c r="BB101" s="76">
        <f t="shared" si="56"/>
        <v>0</v>
      </c>
      <c r="BC101" s="80">
        <f t="shared" si="57"/>
        <v>0</v>
      </c>
    </row>
    <row r="102" spans="1:55" ht="14.25" x14ac:dyDescent="0.2">
      <c r="A102" s="58"/>
      <c r="B102" s="59"/>
      <c r="C102" s="59"/>
      <c r="D102" s="60"/>
      <c r="E102" s="61"/>
      <c r="F102" s="62">
        <f t="shared" si="62"/>
        <v>0</v>
      </c>
      <c r="G102" s="63"/>
      <c r="H102" s="64"/>
      <c r="I102" s="65">
        <f t="shared" si="58"/>
        <v>0</v>
      </c>
      <c r="J102" s="66">
        <f t="shared" si="59"/>
        <v>0</v>
      </c>
      <c r="K102" s="54"/>
      <c r="L102" s="9"/>
      <c r="N102" s="78"/>
      <c r="O102" s="79">
        <f t="shared" si="32"/>
        <v>0</v>
      </c>
      <c r="P102" s="79">
        <f t="shared" si="33"/>
        <v>0</v>
      </c>
      <c r="Q102" s="79">
        <f t="shared" si="34"/>
        <v>0</v>
      </c>
      <c r="R102" s="79">
        <f t="shared" si="35"/>
        <v>0</v>
      </c>
      <c r="S102" s="79">
        <f t="shared" si="36"/>
        <v>0</v>
      </c>
      <c r="T102" s="79">
        <f t="shared" si="37"/>
        <v>0</v>
      </c>
      <c r="U102" s="79">
        <f t="shared" si="38"/>
        <v>0</v>
      </c>
      <c r="V102" s="79">
        <f t="shared" si="39"/>
        <v>0</v>
      </c>
      <c r="W102" s="79">
        <f t="shared" si="40"/>
        <v>0</v>
      </c>
      <c r="X102" s="79">
        <f t="shared" si="41"/>
        <v>0</v>
      </c>
      <c r="Y102" s="79">
        <f t="shared" si="42"/>
        <v>0</v>
      </c>
      <c r="Z102" s="79">
        <f t="shared" si="43"/>
        <v>0</v>
      </c>
      <c r="AA102" s="80">
        <f t="shared" si="44"/>
        <v>0</v>
      </c>
      <c r="AB102" s="12"/>
      <c r="AC102" s="58"/>
      <c r="AD102" s="59"/>
      <c r="AE102" s="59"/>
      <c r="AF102" s="60"/>
      <c r="AG102" s="61"/>
      <c r="AH102" s="62">
        <f t="shared" si="63"/>
        <v>0</v>
      </c>
      <c r="AI102" s="63"/>
      <c r="AJ102" s="64"/>
      <c r="AK102" s="65">
        <f t="shared" si="60"/>
        <v>0</v>
      </c>
      <c r="AL102" s="66">
        <f t="shared" si="61"/>
        <v>0</v>
      </c>
      <c r="AM102" s="54"/>
      <c r="AN102" s="9"/>
      <c r="AP102" s="78"/>
      <c r="AQ102" s="76">
        <f t="shared" si="45"/>
        <v>0</v>
      </c>
      <c r="AR102" s="76">
        <f t="shared" si="46"/>
        <v>0</v>
      </c>
      <c r="AS102" s="76">
        <f t="shared" si="47"/>
        <v>0</v>
      </c>
      <c r="AT102" s="76">
        <f t="shared" si="48"/>
        <v>0</v>
      </c>
      <c r="AU102" s="76">
        <f t="shared" si="49"/>
        <v>0</v>
      </c>
      <c r="AV102" s="76">
        <f t="shared" si="50"/>
        <v>0</v>
      </c>
      <c r="AW102" s="76">
        <f t="shared" si="51"/>
        <v>0</v>
      </c>
      <c r="AX102" s="76">
        <f t="shared" si="52"/>
        <v>0</v>
      </c>
      <c r="AY102" s="76">
        <f t="shared" si="53"/>
        <v>0</v>
      </c>
      <c r="AZ102" s="76">
        <f t="shared" si="54"/>
        <v>0</v>
      </c>
      <c r="BA102" s="76">
        <f t="shared" si="55"/>
        <v>0</v>
      </c>
      <c r="BB102" s="76">
        <f t="shared" si="56"/>
        <v>0</v>
      </c>
      <c r="BC102" s="80">
        <f t="shared" si="57"/>
        <v>0</v>
      </c>
    </row>
    <row r="103" spans="1:55" ht="14.25" x14ac:dyDescent="0.2">
      <c r="A103" s="58"/>
      <c r="B103" s="59"/>
      <c r="C103" s="59"/>
      <c r="D103" s="60"/>
      <c r="E103" s="61"/>
      <c r="F103" s="62">
        <f t="shared" si="62"/>
        <v>0</v>
      </c>
      <c r="G103" s="63"/>
      <c r="H103" s="64"/>
      <c r="I103" s="65">
        <f t="shared" si="58"/>
        <v>0</v>
      </c>
      <c r="J103" s="66">
        <f t="shared" si="59"/>
        <v>0</v>
      </c>
      <c r="K103" s="54"/>
      <c r="L103" s="9"/>
      <c r="N103" s="78"/>
      <c r="O103" s="79">
        <f t="shared" si="32"/>
        <v>0</v>
      </c>
      <c r="P103" s="79">
        <f t="shared" si="33"/>
        <v>0</v>
      </c>
      <c r="Q103" s="79">
        <f t="shared" si="34"/>
        <v>0</v>
      </c>
      <c r="R103" s="79">
        <f t="shared" si="35"/>
        <v>0</v>
      </c>
      <c r="S103" s="79">
        <f t="shared" si="36"/>
        <v>0</v>
      </c>
      <c r="T103" s="79">
        <f t="shared" si="37"/>
        <v>0</v>
      </c>
      <c r="U103" s="79">
        <f t="shared" si="38"/>
        <v>0</v>
      </c>
      <c r="V103" s="79">
        <f t="shared" si="39"/>
        <v>0</v>
      </c>
      <c r="W103" s="79">
        <f t="shared" si="40"/>
        <v>0</v>
      </c>
      <c r="X103" s="79">
        <f t="shared" si="41"/>
        <v>0</v>
      </c>
      <c r="Y103" s="79">
        <f t="shared" si="42"/>
        <v>0</v>
      </c>
      <c r="Z103" s="79">
        <f t="shared" si="43"/>
        <v>0</v>
      </c>
      <c r="AA103" s="80">
        <f t="shared" si="44"/>
        <v>0</v>
      </c>
      <c r="AB103" s="12"/>
      <c r="AC103" s="58"/>
      <c r="AD103" s="59"/>
      <c r="AE103" s="59"/>
      <c r="AF103" s="60"/>
      <c r="AG103" s="61"/>
      <c r="AH103" s="62">
        <f t="shared" si="63"/>
        <v>0</v>
      </c>
      <c r="AI103" s="63"/>
      <c r="AJ103" s="64"/>
      <c r="AK103" s="65">
        <f t="shared" si="60"/>
        <v>0</v>
      </c>
      <c r="AL103" s="66">
        <f t="shared" si="61"/>
        <v>0</v>
      </c>
      <c r="AM103" s="54"/>
      <c r="AN103" s="9"/>
      <c r="AP103" s="78"/>
      <c r="AQ103" s="76">
        <f t="shared" si="45"/>
        <v>0</v>
      </c>
      <c r="AR103" s="76">
        <f t="shared" si="46"/>
        <v>0</v>
      </c>
      <c r="AS103" s="76">
        <f t="shared" si="47"/>
        <v>0</v>
      </c>
      <c r="AT103" s="76">
        <f t="shared" si="48"/>
        <v>0</v>
      </c>
      <c r="AU103" s="76">
        <f t="shared" si="49"/>
        <v>0</v>
      </c>
      <c r="AV103" s="76">
        <f t="shared" si="50"/>
        <v>0</v>
      </c>
      <c r="AW103" s="76">
        <f t="shared" si="51"/>
        <v>0</v>
      </c>
      <c r="AX103" s="76">
        <f t="shared" si="52"/>
        <v>0</v>
      </c>
      <c r="AY103" s="76">
        <f t="shared" si="53"/>
        <v>0</v>
      </c>
      <c r="AZ103" s="76">
        <f t="shared" si="54"/>
        <v>0</v>
      </c>
      <c r="BA103" s="76">
        <f t="shared" si="55"/>
        <v>0</v>
      </c>
      <c r="BB103" s="76">
        <f t="shared" si="56"/>
        <v>0</v>
      </c>
      <c r="BC103" s="80">
        <f t="shared" si="57"/>
        <v>0</v>
      </c>
    </row>
    <row r="104" spans="1:55" ht="14.25" x14ac:dyDescent="0.2">
      <c r="A104" s="58"/>
      <c r="B104" s="59"/>
      <c r="C104" s="59"/>
      <c r="D104" s="60"/>
      <c r="E104" s="61"/>
      <c r="F104" s="62">
        <f t="shared" si="62"/>
        <v>0</v>
      </c>
      <c r="G104" s="63"/>
      <c r="H104" s="64"/>
      <c r="I104" s="65">
        <f t="shared" si="58"/>
        <v>0</v>
      </c>
      <c r="J104" s="66">
        <f t="shared" si="59"/>
        <v>0</v>
      </c>
      <c r="K104" s="54"/>
      <c r="L104" s="9"/>
      <c r="N104" s="78"/>
      <c r="O104" s="79">
        <f t="shared" si="32"/>
        <v>0</v>
      </c>
      <c r="P104" s="79">
        <f t="shared" si="33"/>
        <v>0</v>
      </c>
      <c r="Q104" s="79">
        <f t="shared" si="34"/>
        <v>0</v>
      </c>
      <c r="R104" s="79">
        <f t="shared" si="35"/>
        <v>0</v>
      </c>
      <c r="S104" s="79">
        <f t="shared" si="36"/>
        <v>0</v>
      </c>
      <c r="T104" s="79">
        <f t="shared" si="37"/>
        <v>0</v>
      </c>
      <c r="U104" s="79">
        <f t="shared" si="38"/>
        <v>0</v>
      </c>
      <c r="V104" s="79">
        <f t="shared" si="39"/>
        <v>0</v>
      </c>
      <c r="W104" s="79">
        <f t="shared" si="40"/>
        <v>0</v>
      </c>
      <c r="X104" s="79">
        <f t="shared" si="41"/>
        <v>0</v>
      </c>
      <c r="Y104" s="79">
        <f t="shared" si="42"/>
        <v>0</v>
      </c>
      <c r="Z104" s="79">
        <f t="shared" si="43"/>
        <v>0</v>
      </c>
      <c r="AA104" s="80">
        <f t="shared" si="44"/>
        <v>0</v>
      </c>
      <c r="AB104" s="12"/>
      <c r="AC104" s="58"/>
      <c r="AD104" s="59"/>
      <c r="AE104" s="59"/>
      <c r="AF104" s="60"/>
      <c r="AG104" s="61"/>
      <c r="AH104" s="62">
        <f t="shared" si="63"/>
        <v>0</v>
      </c>
      <c r="AI104" s="63"/>
      <c r="AJ104" s="64"/>
      <c r="AK104" s="65">
        <f t="shared" si="60"/>
        <v>0</v>
      </c>
      <c r="AL104" s="66">
        <f t="shared" si="61"/>
        <v>0</v>
      </c>
      <c r="AM104" s="54"/>
      <c r="AN104" s="9"/>
      <c r="AP104" s="78"/>
      <c r="AQ104" s="76">
        <f t="shared" si="45"/>
        <v>0</v>
      </c>
      <c r="AR104" s="76">
        <f t="shared" si="46"/>
        <v>0</v>
      </c>
      <c r="AS104" s="76">
        <f t="shared" si="47"/>
        <v>0</v>
      </c>
      <c r="AT104" s="76">
        <f t="shared" si="48"/>
        <v>0</v>
      </c>
      <c r="AU104" s="76">
        <f t="shared" si="49"/>
        <v>0</v>
      </c>
      <c r="AV104" s="76">
        <f t="shared" si="50"/>
        <v>0</v>
      </c>
      <c r="AW104" s="76">
        <f t="shared" si="51"/>
        <v>0</v>
      </c>
      <c r="AX104" s="76">
        <f t="shared" si="52"/>
        <v>0</v>
      </c>
      <c r="AY104" s="76">
        <f t="shared" si="53"/>
        <v>0</v>
      </c>
      <c r="AZ104" s="76">
        <f t="shared" si="54"/>
        <v>0</v>
      </c>
      <c r="BA104" s="76">
        <f t="shared" si="55"/>
        <v>0</v>
      </c>
      <c r="BB104" s="76">
        <f t="shared" si="56"/>
        <v>0</v>
      </c>
      <c r="BC104" s="80">
        <f t="shared" si="57"/>
        <v>0</v>
      </c>
    </row>
    <row r="105" spans="1:55" ht="14.25" x14ac:dyDescent="0.2">
      <c r="A105" s="58"/>
      <c r="B105" s="59"/>
      <c r="C105" s="59"/>
      <c r="D105" s="60"/>
      <c r="E105" s="61"/>
      <c r="F105" s="62">
        <f t="shared" si="62"/>
        <v>0</v>
      </c>
      <c r="G105" s="63"/>
      <c r="H105" s="64"/>
      <c r="I105" s="65">
        <f t="shared" si="58"/>
        <v>0</v>
      </c>
      <c r="J105" s="66">
        <f t="shared" si="59"/>
        <v>0</v>
      </c>
      <c r="K105" s="54"/>
      <c r="L105" s="9"/>
      <c r="N105" s="78"/>
      <c r="O105" s="79">
        <f t="shared" si="32"/>
        <v>0</v>
      </c>
      <c r="P105" s="79">
        <f t="shared" si="33"/>
        <v>0</v>
      </c>
      <c r="Q105" s="79">
        <f t="shared" si="34"/>
        <v>0</v>
      </c>
      <c r="R105" s="79">
        <f t="shared" si="35"/>
        <v>0</v>
      </c>
      <c r="S105" s="79">
        <f t="shared" si="36"/>
        <v>0</v>
      </c>
      <c r="T105" s="79">
        <f t="shared" si="37"/>
        <v>0</v>
      </c>
      <c r="U105" s="79">
        <f t="shared" si="38"/>
        <v>0</v>
      </c>
      <c r="V105" s="79">
        <f t="shared" si="39"/>
        <v>0</v>
      </c>
      <c r="W105" s="79">
        <f t="shared" si="40"/>
        <v>0</v>
      </c>
      <c r="X105" s="79">
        <f t="shared" si="41"/>
        <v>0</v>
      </c>
      <c r="Y105" s="79">
        <f t="shared" si="42"/>
        <v>0</v>
      </c>
      <c r="Z105" s="79">
        <f t="shared" si="43"/>
        <v>0</v>
      </c>
      <c r="AA105" s="80">
        <f t="shared" si="44"/>
        <v>0</v>
      </c>
      <c r="AB105" s="12"/>
      <c r="AC105" s="58"/>
      <c r="AD105" s="59"/>
      <c r="AE105" s="59"/>
      <c r="AF105" s="60"/>
      <c r="AG105" s="61"/>
      <c r="AH105" s="62">
        <f t="shared" si="63"/>
        <v>0</v>
      </c>
      <c r="AI105" s="63"/>
      <c r="AJ105" s="64"/>
      <c r="AK105" s="65">
        <f t="shared" si="60"/>
        <v>0</v>
      </c>
      <c r="AL105" s="66">
        <f t="shared" si="61"/>
        <v>0</v>
      </c>
      <c r="AM105" s="54"/>
      <c r="AN105" s="9"/>
      <c r="AP105" s="78"/>
      <c r="AQ105" s="76">
        <f t="shared" si="45"/>
        <v>0</v>
      </c>
      <c r="AR105" s="76">
        <f t="shared" si="46"/>
        <v>0</v>
      </c>
      <c r="AS105" s="76">
        <f t="shared" si="47"/>
        <v>0</v>
      </c>
      <c r="AT105" s="76">
        <f t="shared" si="48"/>
        <v>0</v>
      </c>
      <c r="AU105" s="76">
        <f t="shared" si="49"/>
        <v>0</v>
      </c>
      <c r="AV105" s="76">
        <f t="shared" si="50"/>
        <v>0</v>
      </c>
      <c r="AW105" s="76">
        <f t="shared" si="51"/>
        <v>0</v>
      </c>
      <c r="AX105" s="76">
        <f t="shared" si="52"/>
        <v>0</v>
      </c>
      <c r="AY105" s="76">
        <f t="shared" si="53"/>
        <v>0</v>
      </c>
      <c r="AZ105" s="76">
        <f t="shared" si="54"/>
        <v>0</v>
      </c>
      <c r="BA105" s="76">
        <f t="shared" si="55"/>
        <v>0</v>
      </c>
      <c r="BB105" s="76">
        <f t="shared" si="56"/>
        <v>0</v>
      </c>
      <c r="BC105" s="80">
        <f t="shared" si="57"/>
        <v>0</v>
      </c>
    </row>
    <row r="106" spans="1:55" ht="14.25" x14ac:dyDescent="0.2">
      <c r="A106" s="58"/>
      <c r="B106" s="59"/>
      <c r="C106" s="59"/>
      <c r="D106" s="60"/>
      <c r="E106" s="61"/>
      <c r="F106" s="62">
        <f t="shared" si="62"/>
        <v>0</v>
      </c>
      <c r="G106" s="63"/>
      <c r="H106" s="64"/>
      <c r="I106" s="65">
        <f t="shared" si="58"/>
        <v>0</v>
      </c>
      <c r="J106" s="66">
        <f t="shared" si="59"/>
        <v>0</v>
      </c>
      <c r="K106" s="54"/>
      <c r="L106" s="9"/>
      <c r="N106" s="78"/>
      <c r="O106" s="79">
        <f t="shared" si="32"/>
        <v>0</v>
      </c>
      <c r="P106" s="79">
        <f t="shared" si="33"/>
        <v>0</v>
      </c>
      <c r="Q106" s="79">
        <f t="shared" si="34"/>
        <v>0</v>
      </c>
      <c r="R106" s="79">
        <f t="shared" si="35"/>
        <v>0</v>
      </c>
      <c r="S106" s="79">
        <f t="shared" si="36"/>
        <v>0</v>
      </c>
      <c r="T106" s="79">
        <f t="shared" si="37"/>
        <v>0</v>
      </c>
      <c r="U106" s="79">
        <f t="shared" si="38"/>
        <v>0</v>
      </c>
      <c r="V106" s="79">
        <f t="shared" si="39"/>
        <v>0</v>
      </c>
      <c r="W106" s="79">
        <f t="shared" si="40"/>
        <v>0</v>
      </c>
      <c r="X106" s="79">
        <f t="shared" si="41"/>
        <v>0</v>
      </c>
      <c r="Y106" s="79">
        <f t="shared" si="42"/>
        <v>0</v>
      </c>
      <c r="Z106" s="79">
        <f t="shared" si="43"/>
        <v>0</v>
      </c>
      <c r="AA106" s="80">
        <f t="shared" si="44"/>
        <v>0</v>
      </c>
      <c r="AB106" s="12"/>
      <c r="AC106" s="58"/>
      <c r="AD106" s="59"/>
      <c r="AE106" s="59"/>
      <c r="AF106" s="60"/>
      <c r="AG106" s="61"/>
      <c r="AH106" s="62">
        <f t="shared" si="63"/>
        <v>0</v>
      </c>
      <c r="AI106" s="63"/>
      <c r="AJ106" s="64"/>
      <c r="AK106" s="65">
        <f t="shared" si="60"/>
        <v>0</v>
      </c>
      <c r="AL106" s="66">
        <f t="shared" si="61"/>
        <v>0</v>
      </c>
      <c r="AM106" s="54"/>
      <c r="AN106" s="9"/>
      <c r="AP106" s="78"/>
      <c r="AQ106" s="76">
        <f t="shared" si="45"/>
        <v>0</v>
      </c>
      <c r="AR106" s="76">
        <f t="shared" si="46"/>
        <v>0</v>
      </c>
      <c r="AS106" s="76">
        <f t="shared" si="47"/>
        <v>0</v>
      </c>
      <c r="AT106" s="76">
        <f t="shared" si="48"/>
        <v>0</v>
      </c>
      <c r="AU106" s="76">
        <f t="shared" si="49"/>
        <v>0</v>
      </c>
      <c r="AV106" s="76">
        <f t="shared" si="50"/>
        <v>0</v>
      </c>
      <c r="AW106" s="76">
        <f t="shared" si="51"/>
        <v>0</v>
      </c>
      <c r="AX106" s="76">
        <f t="shared" si="52"/>
        <v>0</v>
      </c>
      <c r="AY106" s="76">
        <f t="shared" si="53"/>
        <v>0</v>
      </c>
      <c r="AZ106" s="76">
        <f t="shared" si="54"/>
        <v>0</v>
      </c>
      <c r="BA106" s="76">
        <f t="shared" si="55"/>
        <v>0</v>
      </c>
      <c r="BB106" s="76">
        <f t="shared" si="56"/>
        <v>0</v>
      </c>
      <c r="BC106" s="80">
        <f t="shared" si="57"/>
        <v>0</v>
      </c>
    </row>
    <row r="107" spans="1:55" ht="14.25" x14ac:dyDescent="0.2">
      <c r="A107" s="58"/>
      <c r="B107" s="59"/>
      <c r="C107" s="59"/>
      <c r="D107" s="60"/>
      <c r="E107" s="61"/>
      <c r="F107" s="62">
        <f t="shared" si="62"/>
        <v>0</v>
      </c>
      <c r="G107" s="63"/>
      <c r="H107" s="64"/>
      <c r="I107" s="65">
        <f t="shared" si="58"/>
        <v>0</v>
      </c>
      <c r="J107" s="66">
        <f t="shared" si="59"/>
        <v>0</v>
      </c>
      <c r="K107" s="54"/>
      <c r="L107" s="9"/>
      <c r="N107" s="78"/>
      <c r="O107" s="79">
        <f t="shared" si="32"/>
        <v>0</v>
      </c>
      <c r="P107" s="79">
        <f t="shared" si="33"/>
        <v>0</v>
      </c>
      <c r="Q107" s="79">
        <f t="shared" si="34"/>
        <v>0</v>
      </c>
      <c r="R107" s="79">
        <f t="shared" si="35"/>
        <v>0</v>
      </c>
      <c r="S107" s="79">
        <f t="shared" si="36"/>
        <v>0</v>
      </c>
      <c r="T107" s="79">
        <f t="shared" si="37"/>
        <v>0</v>
      </c>
      <c r="U107" s="79">
        <f t="shared" si="38"/>
        <v>0</v>
      </c>
      <c r="V107" s="79">
        <f t="shared" si="39"/>
        <v>0</v>
      </c>
      <c r="W107" s="79">
        <f t="shared" si="40"/>
        <v>0</v>
      </c>
      <c r="X107" s="79">
        <f t="shared" si="41"/>
        <v>0</v>
      </c>
      <c r="Y107" s="79">
        <f t="shared" si="42"/>
        <v>0</v>
      </c>
      <c r="Z107" s="79">
        <f t="shared" si="43"/>
        <v>0</v>
      </c>
      <c r="AA107" s="80">
        <f t="shared" si="44"/>
        <v>0</v>
      </c>
      <c r="AB107" s="12"/>
      <c r="AC107" s="58"/>
      <c r="AD107" s="59"/>
      <c r="AE107" s="59"/>
      <c r="AF107" s="60"/>
      <c r="AG107" s="61"/>
      <c r="AH107" s="62">
        <f t="shared" si="63"/>
        <v>0</v>
      </c>
      <c r="AI107" s="63"/>
      <c r="AJ107" s="64"/>
      <c r="AK107" s="65">
        <f t="shared" si="60"/>
        <v>0</v>
      </c>
      <c r="AL107" s="66">
        <f t="shared" si="61"/>
        <v>0</v>
      </c>
      <c r="AM107" s="54"/>
      <c r="AN107" s="9"/>
      <c r="AP107" s="78"/>
      <c r="AQ107" s="76">
        <f t="shared" si="45"/>
        <v>0</v>
      </c>
      <c r="AR107" s="76">
        <f t="shared" si="46"/>
        <v>0</v>
      </c>
      <c r="AS107" s="76">
        <f t="shared" si="47"/>
        <v>0</v>
      </c>
      <c r="AT107" s="76">
        <f t="shared" si="48"/>
        <v>0</v>
      </c>
      <c r="AU107" s="76">
        <f t="shared" si="49"/>
        <v>0</v>
      </c>
      <c r="AV107" s="76">
        <f t="shared" si="50"/>
        <v>0</v>
      </c>
      <c r="AW107" s="76">
        <f t="shared" si="51"/>
        <v>0</v>
      </c>
      <c r="AX107" s="76">
        <f t="shared" si="52"/>
        <v>0</v>
      </c>
      <c r="AY107" s="76">
        <f t="shared" si="53"/>
        <v>0</v>
      </c>
      <c r="AZ107" s="76">
        <f t="shared" si="54"/>
        <v>0</v>
      </c>
      <c r="BA107" s="76">
        <f t="shared" si="55"/>
        <v>0</v>
      </c>
      <c r="BB107" s="76">
        <f t="shared" si="56"/>
        <v>0</v>
      </c>
      <c r="BC107" s="80">
        <f t="shared" si="57"/>
        <v>0</v>
      </c>
    </row>
    <row r="108" spans="1:55" ht="14.25" x14ac:dyDescent="0.2">
      <c r="A108" s="58"/>
      <c r="B108" s="59"/>
      <c r="C108" s="59"/>
      <c r="D108" s="60"/>
      <c r="E108" s="61"/>
      <c r="F108" s="62">
        <f t="shared" si="62"/>
        <v>0</v>
      </c>
      <c r="G108" s="63"/>
      <c r="H108" s="64"/>
      <c r="I108" s="65">
        <f t="shared" si="58"/>
        <v>0</v>
      </c>
      <c r="J108" s="66">
        <f t="shared" si="59"/>
        <v>0</v>
      </c>
      <c r="K108" s="54"/>
      <c r="L108" s="9"/>
      <c r="N108" s="78"/>
      <c r="O108" s="79">
        <f t="shared" si="32"/>
        <v>0</v>
      </c>
      <c r="P108" s="79">
        <f t="shared" si="33"/>
        <v>0</v>
      </c>
      <c r="Q108" s="79">
        <f t="shared" si="34"/>
        <v>0</v>
      </c>
      <c r="R108" s="79">
        <f t="shared" si="35"/>
        <v>0</v>
      </c>
      <c r="S108" s="79">
        <f t="shared" si="36"/>
        <v>0</v>
      </c>
      <c r="T108" s="79">
        <f t="shared" si="37"/>
        <v>0</v>
      </c>
      <c r="U108" s="79">
        <f t="shared" si="38"/>
        <v>0</v>
      </c>
      <c r="V108" s="79">
        <f t="shared" si="39"/>
        <v>0</v>
      </c>
      <c r="W108" s="79">
        <f t="shared" si="40"/>
        <v>0</v>
      </c>
      <c r="X108" s="79">
        <f t="shared" si="41"/>
        <v>0</v>
      </c>
      <c r="Y108" s="79">
        <f t="shared" si="42"/>
        <v>0</v>
      </c>
      <c r="Z108" s="79">
        <f t="shared" si="43"/>
        <v>0</v>
      </c>
      <c r="AA108" s="80">
        <f t="shared" si="44"/>
        <v>0</v>
      </c>
      <c r="AB108" s="12"/>
      <c r="AC108" s="58"/>
      <c r="AD108" s="59"/>
      <c r="AE108" s="59"/>
      <c r="AF108" s="60"/>
      <c r="AG108" s="61"/>
      <c r="AH108" s="62">
        <f t="shared" si="63"/>
        <v>0</v>
      </c>
      <c r="AI108" s="63"/>
      <c r="AJ108" s="64"/>
      <c r="AK108" s="65">
        <f t="shared" si="60"/>
        <v>0</v>
      </c>
      <c r="AL108" s="66">
        <f t="shared" si="61"/>
        <v>0</v>
      </c>
      <c r="AM108" s="54"/>
      <c r="AN108" s="9"/>
      <c r="AP108" s="78"/>
      <c r="AQ108" s="76">
        <f t="shared" si="45"/>
        <v>0</v>
      </c>
      <c r="AR108" s="76">
        <f t="shared" si="46"/>
        <v>0</v>
      </c>
      <c r="AS108" s="76">
        <f t="shared" si="47"/>
        <v>0</v>
      </c>
      <c r="AT108" s="76">
        <f t="shared" si="48"/>
        <v>0</v>
      </c>
      <c r="AU108" s="76">
        <f t="shared" si="49"/>
        <v>0</v>
      </c>
      <c r="AV108" s="76">
        <f t="shared" si="50"/>
        <v>0</v>
      </c>
      <c r="AW108" s="76">
        <f t="shared" si="51"/>
        <v>0</v>
      </c>
      <c r="AX108" s="76">
        <f t="shared" si="52"/>
        <v>0</v>
      </c>
      <c r="AY108" s="76">
        <f t="shared" si="53"/>
        <v>0</v>
      </c>
      <c r="AZ108" s="76">
        <f t="shared" si="54"/>
        <v>0</v>
      </c>
      <c r="BA108" s="76">
        <f t="shared" si="55"/>
        <v>0</v>
      </c>
      <c r="BB108" s="76">
        <f t="shared" si="56"/>
        <v>0</v>
      </c>
      <c r="BC108" s="80">
        <f t="shared" si="57"/>
        <v>0</v>
      </c>
    </row>
    <row r="109" spans="1:55" ht="14.25" x14ac:dyDescent="0.2">
      <c r="A109" s="58"/>
      <c r="B109" s="59"/>
      <c r="C109" s="59"/>
      <c r="D109" s="60"/>
      <c r="E109" s="61"/>
      <c r="F109" s="62">
        <f t="shared" si="62"/>
        <v>0</v>
      </c>
      <c r="G109" s="63"/>
      <c r="H109" s="64"/>
      <c r="I109" s="65">
        <f t="shared" si="58"/>
        <v>0</v>
      </c>
      <c r="J109" s="66">
        <f t="shared" si="59"/>
        <v>0</v>
      </c>
      <c r="K109" s="54"/>
      <c r="L109" s="9"/>
      <c r="N109" s="78"/>
      <c r="O109" s="79">
        <f t="shared" si="32"/>
        <v>0</v>
      </c>
      <c r="P109" s="79">
        <f t="shared" si="33"/>
        <v>0</v>
      </c>
      <c r="Q109" s="79">
        <f t="shared" si="34"/>
        <v>0</v>
      </c>
      <c r="R109" s="79">
        <f t="shared" si="35"/>
        <v>0</v>
      </c>
      <c r="S109" s="79">
        <f t="shared" si="36"/>
        <v>0</v>
      </c>
      <c r="T109" s="79">
        <f t="shared" si="37"/>
        <v>0</v>
      </c>
      <c r="U109" s="79">
        <f t="shared" si="38"/>
        <v>0</v>
      </c>
      <c r="V109" s="79">
        <f t="shared" si="39"/>
        <v>0</v>
      </c>
      <c r="W109" s="79">
        <f t="shared" si="40"/>
        <v>0</v>
      </c>
      <c r="X109" s="79">
        <f t="shared" si="41"/>
        <v>0</v>
      </c>
      <c r="Y109" s="79">
        <f t="shared" si="42"/>
        <v>0</v>
      </c>
      <c r="Z109" s="79">
        <f t="shared" si="43"/>
        <v>0</v>
      </c>
      <c r="AA109" s="80">
        <f t="shared" si="44"/>
        <v>0</v>
      </c>
      <c r="AB109" s="12"/>
      <c r="AC109" s="58"/>
      <c r="AD109" s="59"/>
      <c r="AE109" s="59"/>
      <c r="AF109" s="60"/>
      <c r="AG109" s="61"/>
      <c r="AH109" s="62">
        <f t="shared" si="63"/>
        <v>0</v>
      </c>
      <c r="AI109" s="63"/>
      <c r="AJ109" s="64"/>
      <c r="AK109" s="65">
        <f t="shared" si="60"/>
        <v>0</v>
      </c>
      <c r="AL109" s="66">
        <f t="shared" si="61"/>
        <v>0</v>
      </c>
      <c r="AM109" s="54"/>
      <c r="AN109" s="9"/>
      <c r="AP109" s="78"/>
      <c r="AQ109" s="76">
        <f t="shared" si="45"/>
        <v>0</v>
      </c>
      <c r="AR109" s="76">
        <f t="shared" si="46"/>
        <v>0</v>
      </c>
      <c r="AS109" s="76">
        <f t="shared" si="47"/>
        <v>0</v>
      </c>
      <c r="AT109" s="76">
        <f t="shared" si="48"/>
        <v>0</v>
      </c>
      <c r="AU109" s="76">
        <f t="shared" si="49"/>
        <v>0</v>
      </c>
      <c r="AV109" s="76">
        <f t="shared" si="50"/>
        <v>0</v>
      </c>
      <c r="AW109" s="76">
        <f t="shared" si="51"/>
        <v>0</v>
      </c>
      <c r="AX109" s="76">
        <f t="shared" si="52"/>
        <v>0</v>
      </c>
      <c r="AY109" s="76">
        <f t="shared" si="53"/>
        <v>0</v>
      </c>
      <c r="AZ109" s="76">
        <f t="shared" si="54"/>
        <v>0</v>
      </c>
      <c r="BA109" s="76">
        <f t="shared" si="55"/>
        <v>0</v>
      </c>
      <c r="BB109" s="76">
        <f t="shared" si="56"/>
        <v>0</v>
      </c>
      <c r="BC109" s="80">
        <f t="shared" si="57"/>
        <v>0</v>
      </c>
    </row>
    <row r="110" spans="1:55" ht="15" thickBot="1" x14ac:dyDescent="0.25">
      <c r="A110" s="58"/>
      <c r="B110" s="59"/>
      <c r="C110" s="59"/>
      <c r="D110" s="60"/>
      <c r="E110" s="61"/>
      <c r="F110" s="62">
        <f t="shared" si="62"/>
        <v>0</v>
      </c>
      <c r="G110" s="63"/>
      <c r="H110" s="64"/>
      <c r="I110" s="65">
        <f t="shared" si="58"/>
        <v>0</v>
      </c>
      <c r="J110" s="66">
        <f t="shared" si="59"/>
        <v>0</v>
      </c>
      <c r="K110" s="54"/>
      <c r="L110" s="9"/>
      <c r="N110" s="78"/>
      <c r="O110" s="79">
        <f t="shared" si="32"/>
        <v>0</v>
      </c>
      <c r="P110" s="79">
        <f t="shared" si="33"/>
        <v>0</v>
      </c>
      <c r="Q110" s="79">
        <f t="shared" si="34"/>
        <v>0</v>
      </c>
      <c r="R110" s="79">
        <f t="shared" si="35"/>
        <v>0</v>
      </c>
      <c r="S110" s="79">
        <f t="shared" si="36"/>
        <v>0</v>
      </c>
      <c r="T110" s="79">
        <f t="shared" si="37"/>
        <v>0</v>
      </c>
      <c r="U110" s="79">
        <f t="shared" si="38"/>
        <v>0</v>
      </c>
      <c r="V110" s="79">
        <f t="shared" si="39"/>
        <v>0</v>
      </c>
      <c r="W110" s="79">
        <f t="shared" si="40"/>
        <v>0</v>
      </c>
      <c r="X110" s="79">
        <f t="shared" si="41"/>
        <v>0</v>
      </c>
      <c r="Y110" s="79">
        <f t="shared" si="42"/>
        <v>0</v>
      </c>
      <c r="Z110" s="79">
        <f t="shared" si="43"/>
        <v>0</v>
      </c>
      <c r="AA110" s="80">
        <f t="shared" si="44"/>
        <v>0</v>
      </c>
      <c r="AB110" s="73"/>
      <c r="AC110" s="58"/>
      <c r="AD110" s="59"/>
      <c r="AE110" s="59"/>
      <c r="AF110" s="60"/>
      <c r="AG110" s="61"/>
      <c r="AH110" s="62">
        <f t="shared" si="63"/>
        <v>0</v>
      </c>
      <c r="AI110" s="63"/>
      <c r="AJ110" s="64"/>
      <c r="AK110" s="65">
        <f t="shared" si="60"/>
        <v>0</v>
      </c>
      <c r="AL110" s="66">
        <f t="shared" si="61"/>
        <v>0</v>
      </c>
      <c r="AM110" s="54"/>
      <c r="AN110" s="9"/>
      <c r="AP110" s="78"/>
      <c r="AQ110" s="76">
        <f t="shared" si="45"/>
        <v>0</v>
      </c>
      <c r="AR110" s="76">
        <f t="shared" si="46"/>
        <v>0</v>
      </c>
      <c r="AS110" s="76">
        <f t="shared" si="47"/>
        <v>0</v>
      </c>
      <c r="AT110" s="76">
        <f t="shared" si="48"/>
        <v>0</v>
      </c>
      <c r="AU110" s="76">
        <f t="shared" si="49"/>
        <v>0</v>
      </c>
      <c r="AV110" s="76">
        <f t="shared" si="50"/>
        <v>0</v>
      </c>
      <c r="AW110" s="76">
        <f t="shared" si="51"/>
        <v>0</v>
      </c>
      <c r="AX110" s="76">
        <f t="shared" si="52"/>
        <v>0</v>
      </c>
      <c r="AY110" s="76">
        <f t="shared" si="53"/>
        <v>0</v>
      </c>
      <c r="AZ110" s="76">
        <f t="shared" si="54"/>
        <v>0</v>
      </c>
      <c r="BA110" s="76">
        <f t="shared" si="55"/>
        <v>0</v>
      </c>
      <c r="BB110" s="76">
        <f t="shared" si="56"/>
        <v>0</v>
      </c>
      <c r="BC110" s="80">
        <f t="shared" si="57"/>
        <v>0</v>
      </c>
    </row>
    <row r="111" spans="1:55" ht="14.25" x14ac:dyDescent="0.2">
      <c r="A111" s="58"/>
      <c r="B111" s="59"/>
      <c r="C111" s="59"/>
      <c r="D111" s="60"/>
      <c r="E111" s="61"/>
      <c r="F111" s="62">
        <f t="shared" si="62"/>
        <v>0</v>
      </c>
      <c r="G111" s="63"/>
      <c r="H111" s="64"/>
      <c r="I111" s="65">
        <f t="shared" si="58"/>
        <v>0</v>
      </c>
      <c r="J111" s="66">
        <f t="shared" si="59"/>
        <v>0</v>
      </c>
      <c r="K111" s="54"/>
      <c r="L111" s="9"/>
      <c r="N111" s="78"/>
      <c r="O111" s="79">
        <f t="shared" si="32"/>
        <v>0</v>
      </c>
      <c r="P111" s="79">
        <f t="shared" si="33"/>
        <v>0</v>
      </c>
      <c r="Q111" s="79">
        <f t="shared" si="34"/>
        <v>0</v>
      </c>
      <c r="R111" s="79">
        <f t="shared" si="35"/>
        <v>0</v>
      </c>
      <c r="S111" s="79">
        <f t="shared" si="36"/>
        <v>0</v>
      </c>
      <c r="T111" s="79">
        <f t="shared" si="37"/>
        <v>0</v>
      </c>
      <c r="U111" s="79">
        <f t="shared" si="38"/>
        <v>0</v>
      </c>
      <c r="V111" s="79">
        <f t="shared" si="39"/>
        <v>0</v>
      </c>
      <c r="W111" s="79">
        <f t="shared" si="40"/>
        <v>0</v>
      </c>
      <c r="X111" s="79">
        <f t="shared" si="41"/>
        <v>0</v>
      </c>
      <c r="Y111" s="79">
        <f t="shared" si="42"/>
        <v>0</v>
      </c>
      <c r="Z111" s="79">
        <f t="shared" si="43"/>
        <v>0</v>
      </c>
      <c r="AA111" s="80">
        <f t="shared" si="44"/>
        <v>0</v>
      </c>
      <c r="AB111" s="4" t="s">
        <v>0</v>
      </c>
      <c r="AC111" s="58"/>
      <c r="AD111" s="59"/>
      <c r="AE111" s="59"/>
      <c r="AF111" s="60"/>
      <c r="AG111" s="61"/>
      <c r="AH111" s="62">
        <f t="shared" si="63"/>
        <v>0</v>
      </c>
      <c r="AI111" s="63"/>
      <c r="AJ111" s="64"/>
      <c r="AK111" s="65">
        <f t="shared" si="60"/>
        <v>0</v>
      </c>
      <c r="AL111" s="66">
        <f t="shared" si="61"/>
        <v>0</v>
      </c>
      <c r="AM111" s="54"/>
      <c r="AN111" s="9"/>
      <c r="AP111" s="78"/>
      <c r="AQ111" s="76">
        <f t="shared" si="45"/>
        <v>0</v>
      </c>
      <c r="AR111" s="76">
        <f t="shared" si="46"/>
        <v>0</v>
      </c>
      <c r="AS111" s="76">
        <f t="shared" si="47"/>
        <v>0</v>
      </c>
      <c r="AT111" s="76">
        <f t="shared" si="48"/>
        <v>0</v>
      </c>
      <c r="AU111" s="76">
        <f t="shared" si="49"/>
        <v>0</v>
      </c>
      <c r="AV111" s="76">
        <f t="shared" si="50"/>
        <v>0</v>
      </c>
      <c r="AW111" s="76">
        <f t="shared" si="51"/>
        <v>0</v>
      </c>
      <c r="AX111" s="76">
        <f t="shared" si="52"/>
        <v>0</v>
      </c>
      <c r="AY111" s="76">
        <f t="shared" si="53"/>
        <v>0</v>
      </c>
      <c r="AZ111" s="76">
        <f t="shared" si="54"/>
        <v>0</v>
      </c>
      <c r="BA111" s="76">
        <f t="shared" si="55"/>
        <v>0</v>
      </c>
      <c r="BB111" s="76">
        <f t="shared" si="56"/>
        <v>0</v>
      </c>
      <c r="BC111" s="80">
        <f t="shared" si="57"/>
        <v>0</v>
      </c>
    </row>
    <row r="112" spans="1:55" ht="14.25" x14ac:dyDescent="0.2">
      <c r="A112" s="58"/>
      <c r="B112" s="59"/>
      <c r="C112" s="59"/>
      <c r="D112" s="60"/>
      <c r="E112" s="61"/>
      <c r="F112" s="62">
        <f t="shared" si="62"/>
        <v>0</v>
      </c>
      <c r="G112" s="63"/>
      <c r="H112" s="64"/>
      <c r="I112" s="65">
        <f t="shared" si="58"/>
        <v>0</v>
      </c>
      <c r="J112" s="66">
        <f t="shared" si="59"/>
        <v>0</v>
      </c>
      <c r="K112" s="54"/>
      <c r="L112" s="9"/>
      <c r="N112" s="78"/>
      <c r="O112" s="79">
        <f t="shared" si="32"/>
        <v>0</v>
      </c>
      <c r="P112" s="79">
        <f t="shared" si="33"/>
        <v>0</v>
      </c>
      <c r="Q112" s="79">
        <f t="shared" si="34"/>
        <v>0</v>
      </c>
      <c r="R112" s="79">
        <f t="shared" si="35"/>
        <v>0</v>
      </c>
      <c r="S112" s="79">
        <f t="shared" si="36"/>
        <v>0</v>
      </c>
      <c r="T112" s="79">
        <f t="shared" si="37"/>
        <v>0</v>
      </c>
      <c r="U112" s="79">
        <f t="shared" si="38"/>
        <v>0</v>
      </c>
      <c r="V112" s="79">
        <f t="shared" si="39"/>
        <v>0</v>
      </c>
      <c r="W112" s="79">
        <f t="shared" si="40"/>
        <v>0</v>
      </c>
      <c r="X112" s="79">
        <f t="shared" si="41"/>
        <v>0</v>
      </c>
      <c r="Y112" s="79">
        <f t="shared" si="42"/>
        <v>0</v>
      </c>
      <c r="Z112" s="79">
        <f t="shared" si="43"/>
        <v>0</v>
      </c>
      <c r="AA112" s="80">
        <f t="shared" si="44"/>
        <v>0</v>
      </c>
      <c r="AB112" s="12"/>
      <c r="AC112" s="58"/>
      <c r="AD112" s="59"/>
      <c r="AE112" s="59"/>
      <c r="AF112" s="60"/>
      <c r="AG112" s="61"/>
      <c r="AH112" s="62">
        <f t="shared" si="63"/>
        <v>0</v>
      </c>
      <c r="AI112" s="63"/>
      <c r="AJ112" s="64"/>
      <c r="AK112" s="65">
        <f t="shared" si="60"/>
        <v>0</v>
      </c>
      <c r="AL112" s="66">
        <f t="shared" si="61"/>
        <v>0</v>
      </c>
      <c r="AM112" s="54"/>
      <c r="AN112" s="9"/>
      <c r="AP112" s="78"/>
      <c r="AQ112" s="76">
        <f t="shared" si="45"/>
        <v>0</v>
      </c>
      <c r="AR112" s="76">
        <f t="shared" si="46"/>
        <v>0</v>
      </c>
      <c r="AS112" s="76">
        <f t="shared" si="47"/>
        <v>0</v>
      </c>
      <c r="AT112" s="76">
        <f t="shared" si="48"/>
        <v>0</v>
      </c>
      <c r="AU112" s="76">
        <f t="shared" si="49"/>
        <v>0</v>
      </c>
      <c r="AV112" s="76">
        <f t="shared" si="50"/>
        <v>0</v>
      </c>
      <c r="AW112" s="76">
        <f t="shared" si="51"/>
        <v>0</v>
      </c>
      <c r="AX112" s="76">
        <f t="shared" si="52"/>
        <v>0</v>
      </c>
      <c r="AY112" s="76">
        <f t="shared" si="53"/>
        <v>0</v>
      </c>
      <c r="AZ112" s="76">
        <f t="shared" si="54"/>
        <v>0</v>
      </c>
      <c r="BA112" s="76">
        <f t="shared" si="55"/>
        <v>0</v>
      </c>
      <c r="BB112" s="76">
        <f t="shared" si="56"/>
        <v>0</v>
      </c>
      <c r="BC112" s="80">
        <f t="shared" si="57"/>
        <v>0</v>
      </c>
    </row>
    <row r="113" spans="1:55" ht="14.25" x14ac:dyDescent="0.2">
      <c r="A113" s="58"/>
      <c r="B113" s="59"/>
      <c r="C113" s="59"/>
      <c r="D113" s="60"/>
      <c r="E113" s="61"/>
      <c r="F113" s="62">
        <f t="shared" si="62"/>
        <v>0</v>
      </c>
      <c r="G113" s="63"/>
      <c r="H113" s="64"/>
      <c r="I113" s="65">
        <f t="shared" si="58"/>
        <v>0</v>
      </c>
      <c r="J113" s="66">
        <f t="shared" si="59"/>
        <v>0</v>
      </c>
      <c r="K113" s="54"/>
      <c r="L113" s="9"/>
      <c r="N113" s="78"/>
      <c r="O113" s="79">
        <f t="shared" si="32"/>
        <v>0</v>
      </c>
      <c r="P113" s="79">
        <f t="shared" si="33"/>
        <v>0</v>
      </c>
      <c r="Q113" s="79">
        <f t="shared" si="34"/>
        <v>0</v>
      </c>
      <c r="R113" s="79">
        <f t="shared" si="35"/>
        <v>0</v>
      </c>
      <c r="S113" s="79">
        <f t="shared" si="36"/>
        <v>0</v>
      </c>
      <c r="T113" s="79">
        <f t="shared" si="37"/>
        <v>0</v>
      </c>
      <c r="U113" s="79">
        <f t="shared" si="38"/>
        <v>0</v>
      </c>
      <c r="V113" s="79">
        <f t="shared" si="39"/>
        <v>0</v>
      </c>
      <c r="W113" s="79">
        <f t="shared" si="40"/>
        <v>0</v>
      </c>
      <c r="X113" s="79">
        <f t="shared" si="41"/>
        <v>0</v>
      </c>
      <c r="Y113" s="79">
        <f t="shared" si="42"/>
        <v>0</v>
      </c>
      <c r="Z113" s="79">
        <f t="shared" si="43"/>
        <v>0</v>
      </c>
      <c r="AA113" s="80">
        <f t="shared" si="44"/>
        <v>0</v>
      </c>
      <c r="AB113" s="12"/>
      <c r="AC113" s="58"/>
      <c r="AD113" s="59"/>
      <c r="AE113" s="59"/>
      <c r="AF113" s="60"/>
      <c r="AG113" s="61"/>
      <c r="AH113" s="62">
        <f t="shared" si="63"/>
        <v>0</v>
      </c>
      <c r="AI113" s="63"/>
      <c r="AJ113" s="64"/>
      <c r="AK113" s="65">
        <f t="shared" si="60"/>
        <v>0</v>
      </c>
      <c r="AL113" s="66">
        <f t="shared" si="61"/>
        <v>0</v>
      </c>
      <c r="AM113" s="54"/>
      <c r="AN113" s="9"/>
      <c r="AP113" s="78"/>
      <c r="AQ113" s="76">
        <f t="shared" si="45"/>
        <v>0</v>
      </c>
      <c r="AR113" s="76">
        <f t="shared" si="46"/>
        <v>0</v>
      </c>
      <c r="AS113" s="76">
        <f t="shared" si="47"/>
        <v>0</v>
      </c>
      <c r="AT113" s="76">
        <f t="shared" si="48"/>
        <v>0</v>
      </c>
      <c r="AU113" s="76">
        <f t="shared" si="49"/>
        <v>0</v>
      </c>
      <c r="AV113" s="76">
        <f t="shared" si="50"/>
        <v>0</v>
      </c>
      <c r="AW113" s="76">
        <f t="shared" si="51"/>
        <v>0</v>
      </c>
      <c r="AX113" s="76">
        <f t="shared" si="52"/>
        <v>0</v>
      </c>
      <c r="AY113" s="76">
        <f t="shared" si="53"/>
        <v>0</v>
      </c>
      <c r="AZ113" s="76">
        <f t="shared" si="54"/>
        <v>0</v>
      </c>
      <c r="BA113" s="76">
        <f t="shared" si="55"/>
        <v>0</v>
      </c>
      <c r="BB113" s="76">
        <f t="shared" si="56"/>
        <v>0</v>
      </c>
      <c r="BC113" s="80">
        <f t="shared" si="57"/>
        <v>0</v>
      </c>
    </row>
    <row r="114" spans="1:55" ht="14.25" x14ac:dyDescent="0.2">
      <c r="A114" s="58"/>
      <c r="B114" s="59"/>
      <c r="C114" s="59"/>
      <c r="D114" s="60"/>
      <c r="E114" s="61"/>
      <c r="F114" s="62">
        <f t="shared" si="62"/>
        <v>0</v>
      </c>
      <c r="G114" s="63"/>
      <c r="H114" s="64"/>
      <c r="I114" s="65">
        <f t="shared" si="58"/>
        <v>0</v>
      </c>
      <c r="J114" s="66">
        <f t="shared" si="59"/>
        <v>0</v>
      </c>
      <c r="K114" s="54"/>
      <c r="L114" s="9"/>
      <c r="N114" s="78"/>
      <c r="O114" s="79">
        <f t="shared" si="32"/>
        <v>0</v>
      </c>
      <c r="P114" s="79">
        <f t="shared" si="33"/>
        <v>0</v>
      </c>
      <c r="Q114" s="79">
        <f t="shared" si="34"/>
        <v>0</v>
      </c>
      <c r="R114" s="79">
        <f t="shared" si="35"/>
        <v>0</v>
      </c>
      <c r="S114" s="79">
        <f t="shared" si="36"/>
        <v>0</v>
      </c>
      <c r="T114" s="79">
        <f t="shared" si="37"/>
        <v>0</v>
      </c>
      <c r="U114" s="79">
        <f t="shared" si="38"/>
        <v>0</v>
      </c>
      <c r="V114" s="79">
        <f t="shared" si="39"/>
        <v>0</v>
      </c>
      <c r="W114" s="79">
        <f t="shared" si="40"/>
        <v>0</v>
      </c>
      <c r="X114" s="79">
        <f t="shared" si="41"/>
        <v>0</v>
      </c>
      <c r="Y114" s="79">
        <f t="shared" si="42"/>
        <v>0</v>
      </c>
      <c r="Z114" s="79">
        <f t="shared" si="43"/>
        <v>0</v>
      </c>
      <c r="AA114" s="80">
        <f t="shared" si="44"/>
        <v>0</v>
      </c>
      <c r="AB114" s="12"/>
      <c r="AC114" s="58"/>
      <c r="AD114" s="59"/>
      <c r="AE114" s="59"/>
      <c r="AF114" s="60"/>
      <c r="AG114" s="61"/>
      <c r="AH114" s="62">
        <f t="shared" si="63"/>
        <v>0</v>
      </c>
      <c r="AI114" s="63"/>
      <c r="AJ114" s="64"/>
      <c r="AK114" s="65">
        <f t="shared" si="60"/>
        <v>0</v>
      </c>
      <c r="AL114" s="66">
        <f t="shared" si="61"/>
        <v>0</v>
      </c>
      <c r="AM114" s="54"/>
      <c r="AN114" s="9"/>
      <c r="AP114" s="78"/>
      <c r="AQ114" s="76">
        <f t="shared" si="45"/>
        <v>0</v>
      </c>
      <c r="AR114" s="76">
        <f t="shared" si="46"/>
        <v>0</v>
      </c>
      <c r="AS114" s="76">
        <f t="shared" si="47"/>
        <v>0</v>
      </c>
      <c r="AT114" s="76">
        <f t="shared" si="48"/>
        <v>0</v>
      </c>
      <c r="AU114" s="76">
        <f t="shared" si="49"/>
        <v>0</v>
      </c>
      <c r="AV114" s="76">
        <f t="shared" si="50"/>
        <v>0</v>
      </c>
      <c r="AW114" s="76">
        <f t="shared" si="51"/>
        <v>0</v>
      </c>
      <c r="AX114" s="76">
        <f t="shared" si="52"/>
        <v>0</v>
      </c>
      <c r="AY114" s="76">
        <f t="shared" si="53"/>
        <v>0</v>
      </c>
      <c r="AZ114" s="76">
        <f t="shared" si="54"/>
        <v>0</v>
      </c>
      <c r="BA114" s="76">
        <f t="shared" si="55"/>
        <v>0</v>
      </c>
      <c r="BB114" s="76">
        <f t="shared" si="56"/>
        <v>0</v>
      </c>
      <c r="BC114" s="80">
        <f t="shared" si="57"/>
        <v>0</v>
      </c>
    </row>
    <row r="115" spans="1:55" ht="14.25" x14ac:dyDescent="0.2">
      <c r="A115" s="58"/>
      <c r="B115" s="59"/>
      <c r="C115" s="59"/>
      <c r="D115" s="60"/>
      <c r="E115" s="61"/>
      <c r="F115" s="62">
        <f t="shared" si="62"/>
        <v>0</v>
      </c>
      <c r="G115" s="63"/>
      <c r="H115" s="64"/>
      <c r="I115" s="65">
        <f t="shared" si="58"/>
        <v>0</v>
      </c>
      <c r="J115" s="66">
        <f t="shared" si="59"/>
        <v>0</v>
      </c>
      <c r="K115" s="54"/>
      <c r="L115" s="9"/>
      <c r="N115" s="78"/>
      <c r="O115" s="79">
        <f t="shared" si="32"/>
        <v>0</v>
      </c>
      <c r="P115" s="79">
        <f t="shared" si="33"/>
        <v>0</v>
      </c>
      <c r="Q115" s="79">
        <f t="shared" si="34"/>
        <v>0</v>
      </c>
      <c r="R115" s="79">
        <f t="shared" si="35"/>
        <v>0</v>
      </c>
      <c r="S115" s="79">
        <f t="shared" si="36"/>
        <v>0</v>
      </c>
      <c r="T115" s="79">
        <f t="shared" si="37"/>
        <v>0</v>
      </c>
      <c r="U115" s="79">
        <f t="shared" si="38"/>
        <v>0</v>
      </c>
      <c r="V115" s="79">
        <f t="shared" si="39"/>
        <v>0</v>
      </c>
      <c r="W115" s="79">
        <f t="shared" si="40"/>
        <v>0</v>
      </c>
      <c r="X115" s="79">
        <f t="shared" si="41"/>
        <v>0</v>
      </c>
      <c r="Y115" s="79">
        <f t="shared" si="42"/>
        <v>0</v>
      </c>
      <c r="Z115" s="79">
        <f t="shared" si="43"/>
        <v>0</v>
      </c>
      <c r="AA115" s="80">
        <f t="shared" si="44"/>
        <v>0</v>
      </c>
      <c r="AB115" s="12"/>
      <c r="AC115" s="58"/>
      <c r="AD115" s="59"/>
      <c r="AE115" s="59"/>
      <c r="AF115" s="60"/>
      <c r="AG115" s="61"/>
      <c r="AH115" s="62">
        <f t="shared" si="63"/>
        <v>0</v>
      </c>
      <c r="AI115" s="63"/>
      <c r="AJ115" s="64"/>
      <c r="AK115" s="65">
        <f t="shared" si="60"/>
        <v>0</v>
      </c>
      <c r="AL115" s="66">
        <f t="shared" si="61"/>
        <v>0</v>
      </c>
      <c r="AM115" s="54"/>
      <c r="AN115" s="9"/>
      <c r="AP115" s="78"/>
      <c r="AQ115" s="76">
        <f t="shared" si="45"/>
        <v>0</v>
      </c>
      <c r="AR115" s="76">
        <f t="shared" si="46"/>
        <v>0</v>
      </c>
      <c r="AS115" s="76">
        <f t="shared" si="47"/>
        <v>0</v>
      </c>
      <c r="AT115" s="76">
        <f t="shared" si="48"/>
        <v>0</v>
      </c>
      <c r="AU115" s="76">
        <f t="shared" si="49"/>
        <v>0</v>
      </c>
      <c r="AV115" s="76">
        <f t="shared" si="50"/>
        <v>0</v>
      </c>
      <c r="AW115" s="76">
        <f t="shared" si="51"/>
        <v>0</v>
      </c>
      <c r="AX115" s="76">
        <f t="shared" si="52"/>
        <v>0</v>
      </c>
      <c r="AY115" s="76">
        <f t="shared" si="53"/>
        <v>0</v>
      </c>
      <c r="AZ115" s="76">
        <f t="shared" si="54"/>
        <v>0</v>
      </c>
      <c r="BA115" s="76">
        <f t="shared" si="55"/>
        <v>0</v>
      </c>
      <c r="BB115" s="76">
        <f t="shared" si="56"/>
        <v>0</v>
      </c>
      <c r="BC115" s="80">
        <f t="shared" si="57"/>
        <v>0</v>
      </c>
    </row>
    <row r="116" spans="1:55" ht="14.25" x14ac:dyDescent="0.2">
      <c r="A116" s="58"/>
      <c r="B116" s="59"/>
      <c r="C116" s="59"/>
      <c r="D116" s="60"/>
      <c r="E116" s="61"/>
      <c r="F116" s="62">
        <f t="shared" si="62"/>
        <v>0</v>
      </c>
      <c r="G116" s="63"/>
      <c r="H116" s="64"/>
      <c r="I116" s="65">
        <f t="shared" si="58"/>
        <v>0</v>
      </c>
      <c r="J116" s="66">
        <f t="shared" si="59"/>
        <v>0</v>
      </c>
      <c r="K116" s="54"/>
      <c r="L116" s="9"/>
      <c r="N116" s="78"/>
      <c r="O116" s="79">
        <f t="shared" si="32"/>
        <v>0</v>
      </c>
      <c r="P116" s="79">
        <f t="shared" si="33"/>
        <v>0</v>
      </c>
      <c r="Q116" s="79">
        <f t="shared" si="34"/>
        <v>0</v>
      </c>
      <c r="R116" s="79">
        <f t="shared" si="35"/>
        <v>0</v>
      </c>
      <c r="S116" s="79">
        <f t="shared" si="36"/>
        <v>0</v>
      </c>
      <c r="T116" s="79">
        <f t="shared" si="37"/>
        <v>0</v>
      </c>
      <c r="U116" s="79">
        <f t="shared" si="38"/>
        <v>0</v>
      </c>
      <c r="V116" s="79">
        <f t="shared" si="39"/>
        <v>0</v>
      </c>
      <c r="W116" s="79">
        <f t="shared" si="40"/>
        <v>0</v>
      </c>
      <c r="X116" s="79">
        <f t="shared" si="41"/>
        <v>0</v>
      </c>
      <c r="Y116" s="79">
        <f t="shared" si="42"/>
        <v>0</v>
      </c>
      <c r="Z116" s="79">
        <f t="shared" si="43"/>
        <v>0</v>
      </c>
      <c r="AA116" s="80">
        <f t="shared" si="44"/>
        <v>0</v>
      </c>
      <c r="AB116" s="12"/>
      <c r="AC116" s="58"/>
      <c r="AD116" s="59"/>
      <c r="AE116" s="59"/>
      <c r="AF116" s="60"/>
      <c r="AG116" s="61"/>
      <c r="AH116" s="62">
        <f t="shared" si="63"/>
        <v>0</v>
      </c>
      <c r="AI116" s="63"/>
      <c r="AJ116" s="64"/>
      <c r="AK116" s="65">
        <f t="shared" si="60"/>
        <v>0</v>
      </c>
      <c r="AL116" s="66">
        <f t="shared" si="61"/>
        <v>0</v>
      </c>
      <c r="AM116" s="54"/>
      <c r="AN116" s="9"/>
      <c r="AP116" s="78"/>
      <c r="AQ116" s="76">
        <f t="shared" si="45"/>
        <v>0</v>
      </c>
      <c r="AR116" s="76">
        <f t="shared" si="46"/>
        <v>0</v>
      </c>
      <c r="AS116" s="76">
        <f t="shared" si="47"/>
        <v>0</v>
      </c>
      <c r="AT116" s="76">
        <f t="shared" si="48"/>
        <v>0</v>
      </c>
      <c r="AU116" s="76">
        <f t="shared" si="49"/>
        <v>0</v>
      </c>
      <c r="AV116" s="76">
        <f t="shared" si="50"/>
        <v>0</v>
      </c>
      <c r="AW116" s="76">
        <f t="shared" si="51"/>
        <v>0</v>
      </c>
      <c r="AX116" s="76">
        <f t="shared" si="52"/>
        <v>0</v>
      </c>
      <c r="AY116" s="76">
        <f t="shared" si="53"/>
        <v>0</v>
      </c>
      <c r="AZ116" s="76">
        <f t="shared" si="54"/>
        <v>0</v>
      </c>
      <c r="BA116" s="76">
        <f t="shared" si="55"/>
        <v>0</v>
      </c>
      <c r="BB116" s="76">
        <f t="shared" si="56"/>
        <v>0</v>
      </c>
      <c r="BC116" s="80">
        <f t="shared" si="57"/>
        <v>0</v>
      </c>
    </row>
    <row r="117" spans="1:55" ht="14.25" x14ac:dyDescent="0.2">
      <c r="A117" s="58"/>
      <c r="B117" s="59"/>
      <c r="C117" s="59"/>
      <c r="D117" s="60"/>
      <c r="E117" s="61"/>
      <c r="F117" s="62">
        <f t="shared" si="62"/>
        <v>0</v>
      </c>
      <c r="G117" s="63"/>
      <c r="H117" s="64"/>
      <c r="I117" s="65">
        <f t="shared" si="58"/>
        <v>0</v>
      </c>
      <c r="J117" s="66">
        <f t="shared" si="59"/>
        <v>0</v>
      </c>
      <c r="K117" s="54"/>
      <c r="L117" s="9"/>
      <c r="N117" s="78"/>
      <c r="O117" s="79">
        <f t="shared" si="32"/>
        <v>0</v>
      </c>
      <c r="P117" s="79">
        <f t="shared" si="33"/>
        <v>0</v>
      </c>
      <c r="Q117" s="79">
        <f t="shared" si="34"/>
        <v>0</v>
      </c>
      <c r="R117" s="79">
        <f t="shared" si="35"/>
        <v>0</v>
      </c>
      <c r="S117" s="79">
        <f t="shared" si="36"/>
        <v>0</v>
      </c>
      <c r="T117" s="79">
        <f t="shared" si="37"/>
        <v>0</v>
      </c>
      <c r="U117" s="79">
        <f t="shared" si="38"/>
        <v>0</v>
      </c>
      <c r="V117" s="79">
        <f t="shared" si="39"/>
        <v>0</v>
      </c>
      <c r="W117" s="79">
        <f t="shared" si="40"/>
        <v>0</v>
      </c>
      <c r="X117" s="79">
        <f t="shared" si="41"/>
        <v>0</v>
      </c>
      <c r="Y117" s="79">
        <f t="shared" si="42"/>
        <v>0</v>
      </c>
      <c r="Z117" s="79">
        <f t="shared" si="43"/>
        <v>0</v>
      </c>
      <c r="AA117" s="80">
        <f t="shared" si="44"/>
        <v>0</v>
      </c>
      <c r="AB117" s="12"/>
      <c r="AC117" s="58"/>
      <c r="AD117" s="59"/>
      <c r="AE117" s="59"/>
      <c r="AF117" s="60"/>
      <c r="AG117" s="61"/>
      <c r="AH117" s="62">
        <f t="shared" si="63"/>
        <v>0</v>
      </c>
      <c r="AI117" s="63"/>
      <c r="AJ117" s="64"/>
      <c r="AK117" s="65">
        <f t="shared" si="60"/>
        <v>0</v>
      </c>
      <c r="AL117" s="66">
        <f t="shared" si="61"/>
        <v>0</v>
      </c>
      <c r="AM117" s="54"/>
      <c r="AN117" s="9"/>
      <c r="AP117" s="78"/>
      <c r="AQ117" s="76">
        <f t="shared" si="45"/>
        <v>0</v>
      </c>
      <c r="AR117" s="76">
        <f t="shared" si="46"/>
        <v>0</v>
      </c>
      <c r="AS117" s="76">
        <f t="shared" si="47"/>
        <v>0</v>
      </c>
      <c r="AT117" s="76">
        <f t="shared" si="48"/>
        <v>0</v>
      </c>
      <c r="AU117" s="76">
        <f t="shared" si="49"/>
        <v>0</v>
      </c>
      <c r="AV117" s="76">
        <f t="shared" si="50"/>
        <v>0</v>
      </c>
      <c r="AW117" s="76">
        <f t="shared" si="51"/>
        <v>0</v>
      </c>
      <c r="AX117" s="76">
        <f t="shared" si="52"/>
        <v>0</v>
      </c>
      <c r="AY117" s="76">
        <f t="shared" si="53"/>
        <v>0</v>
      </c>
      <c r="AZ117" s="76">
        <f t="shared" si="54"/>
        <v>0</v>
      </c>
      <c r="BA117" s="76">
        <f t="shared" si="55"/>
        <v>0</v>
      </c>
      <c r="BB117" s="76">
        <f t="shared" si="56"/>
        <v>0</v>
      </c>
      <c r="BC117" s="80">
        <f t="shared" si="57"/>
        <v>0</v>
      </c>
    </row>
    <row r="118" spans="1:55" ht="14.25" x14ac:dyDescent="0.2">
      <c r="A118" s="58"/>
      <c r="B118" s="59"/>
      <c r="C118" s="59"/>
      <c r="D118" s="60"/>
      <c r="E118" s="61"/>
      <c r="F118" s="62">
        <f t="shared" si="62"/>
        <v>0</v>
      </c>
      <c r="G118" s="63"/>
      <c r="H118" s="64"/>
      <c r="I118" s="65">
        <f t="shared" si="58"/>
        <v>0</v>
      </c>
      <c r="J118" s="66">
        <f t="shared" si="59"/>
        <v>0</v>
      </c>
      <c r="K118" s="54"/>
      <c r="L118" s="9"/>
      <c r="N118" s="78"/>
      <c r="O118" s="79">
        <f t="shared" si="32"/>
        <v>0</v>
      </c>
      <c r="P118" s="79">
        <f t="shared" si="33"/>
        <v>0</v>
      </c>
      <c r="Q118" s="79">
        <f t="shared" si="34"/>
        <v>0</v>
      </c>
      <c r="R118" s="79">
        <f t="shared" si="35"/>
        <v>0</v>
      </c>
      <c r="S118" s="79">
        <f t="shared" si="36"/>
        <v>0</v>
      </c>
      <c r="T118" s="79">
        <f t="shared" si="37"/>
        <v>0</v>
      </c>
      <c r="U118" s="79">
        <f t="shared" si="38"/>
        <v>0</v>
      </c>
      <c r="V118" s="79">
        <f t="shared" si="39"/>
        <v>0</v>
      </c>
      <c r="W118" s="79">
        <f t="shared" si="40"/>
        <v>0</v>
      </c>
      <c r="X118" s="79">
        <f t="shared" si="41"/>
        <v>0</v>
      </c>
      <c r="Y118" s="79">
        <f t="shared" si="42"/>
        <v>0</v>
      </c>
      <c r="Z118" s="79">
        <f t="shared" si="43"/>
        <v>0</v>
      </c>
      <c r="AA118" s="80">
        <f t="shared" si="44"/>
        <v>0</v>
      </c>
      <c r="AB118" s="12"/>
      <c r="AC118" s="58"/>
      <c r="AD118" s="59"/>
      <c r="AE118" s="59"/>
      <c r="AF118" s="60"/>
      <c r="AG118" s="61"/>
      <c r="AH118" s="62">
        <f t="shared" si="63"/>
        <v>0</v>
      </c>
      <c r="AI118" s="63"/>
      <c r="AJ118" s="64"/>
      <c r="AK118" s="65">
        <f t="shared" si="60"/>
        <v>0</v>
      </c>
      <c r="AL118" s="66">
        <f t="shared" si="61"/>
        <v>0</v>
      </c>
      <c r="AM118" s="54"/>
      <c r="AN118" s="9"/>
      <c r="AP118" s="78"/>
      <c r="AQ118" s="76">
        <f t="shared" si="45"/>
        <v>0</v>
      </c>
      <c r="AR118" s="76">
        <f t="shared" si="46"/>
        <v>0</v>
      </c>
      <c r="AS118" s="76">
        <f t="shared" si="47"/>
        <v>0</v>
      </c>
      <c r="AT118" s="76">
        <f t="shared" si="48"/>
        <v>0</v>
      </c>
      <c r="AU118" s="76">
        <f t="shared" si="49"/>
        <v>0</v>
      </c>
      <c r="AV118" s="76">
        <f t="shared" si="50"/>
        <v>0</v>
      </c>
      <c r="AW118" s="76">
        <f t="shared" si="51"/>
        <v>0</v>
      </c>
      <c r="AX118" s="76">
        <f t="shared" si="52"/>
        <v>0</v>
      </c>
      <c r="AY118" s="76">
        <f t="shared" si="53"/>
        <v>0</v>
      </c>
      <c r="AZ118" s="76">
        <f t="shared" si="54"/>
        <v>0</v>
      </c>
      <c r="BA118" s="76">
        <f t="shared" si="55"/>
        <v>0</v>
      </c>
      <c r="BB118" s="76">
        <f t="shared" si="56"/>
        <v>0</v>
      </c>
      <c r="BC118" s="80">
        <f t="shared" si="57"/>
        <v>0</v>
      </c>
    </row>
    <row r="119" spans="1:55" ht="14.25" x14ac:dyDescent="0.2">
      <c r="A119" s="58"/>
      <c r="B119" s="59"/>
      <c r="C119" s="59"/>
      <c r="D119" s="60"/>
      <c r="E119" s="61"/>
      <c r="F119" s="62">
        <f t="shared" si="62"/>
        <v>0</v>
      </c>
      <c r="G119" s="63"/>
      <c r="H119" s="64"/>
      <c r="I119" s="65">
        <f t="shared" si="58"/>
        <v>0</v>
      </c>
      <c r="J119" s="66">
        <f t="shared" si="59"/>
        <v>0</v>
      </c>
      <c r="K119" s="54"/>
      <c r="L119" s="9"/>
      <c r="N119" s="78"/>
      <c r="O119" s="79">
        <f t="shared" si="32"/>
        <v>0</v>
      </c>
      <c r="P119" s="79">
        <f t="shared" si="33"/>
        <v>0</v>
      </c>
      <c r="Q119" s="79">
        <f t="shared" si="34"/>
        <v>0</v>
      </c>
      <c r="R119" s="79">
        <f t="shared" si="35"/>
        <v>0</v>
      </c>
      <c r="S119" s="79">
        <f t="shared" si="36"/>
        <v>0</v>
      </c>
      <c r="T119" s="79">
        <f t="shared" si="37"/>
        <v>0</v>
      </c>
      <c r="U119" s="79">
        <f t="shared" si="38"/>
        <v>0</v>
      </c>
      <c r="V119" s="79">
        <f t="shared" si="39"/>
        <v>0</v>
      </c>
      <c r="W119" s="79">
        <f t="shared" si="40"/>
        <v>0</v>
      </c>
      <c r="X119" s="79">
        <f t="shared" si="41"/>
        <v>0</v>
      </c>
      <c r="Y119" s="79">
        <f t="shared" si="42"/>
        <v>0</v>
      </c>
      <c r="Z119" s="79">
        <f t="shared" si="43"/>
        <v>0</v>
      </c>
      <c r="AA119" s="80">
        <f t="shared" si="44"/>
        <v>0</v>
      </c>
      <c r="AB119" s="12"/>
      <c r="AC119" s="58"/>
      <c r="AD119" s="59"/>
      <c r="AE119" s="59"/>
      <c r="AF119" s="60"/>
      <c r="AG119" s="61"/>
      <c r="AH119" s="62">
        <f t="shared" si="63"/>
        <v>0</v>
      </c>
      <c r="AI119" s="63"/>
      <c r="AJ119" s="64"/>
      <c r="AK119" s="65">
        <f t="shared" si="60"/>
        <v>0</v>
      </c>
      <c r="AL119" s="66">
        <f t="shared" si="61"/>
        <v>0</v>
      </c>
      <c r="AM119" s="54"/>
      <c r="AN119" s="9"/>
      <c r="AP119" s="78"/>
      <c r="AQ119" s="76">
        <f t="shared" si="45"/>
        <v>0</v>
      </c>
      <c r="AR119" s="76">
        <f t="shared" si="46"/>
        <v>0</v>
      </c>
      <c r="AS119" s="76">
        <f t="shared" si="47"/>
        <v>0</v>
      </c>
      <c r="AT119" s="76">
        <f t="shared" si="48"/>
        <v>0</v>
      </c>
      <c r="AU119" s="76">
        <f t="shared" si="49"/>
        <v>0</v>
      </c>
      <c r="AV119" s="76">
        <f t="shared" si="50"/>
        <v>0</v>
      </c>
      <c r="AW119" s="76">
        <f t="shared" si="51"/>
        <v>0</v>
      </c>
      <c r="AX119" s="76">
        <f t="shared" si="52"/>
        <v>0</v>
      </c>
      <c r="AY119" s="76">
        <f t="shared" si="53"/>
        <v>0</v>
      </c>
      <c r="AZ119" s="76">
        <f t="shared" si="54"/>
        <v>0</v>
      </c>
      <c r="BA119" s="76">
        <f t="shared" si="55"/>
        <v>0</v>
      </c>
      <c r="BB119" s="76">
        <f t="shared" si="56"/>
        <v>0</v>
      </c>
      <c r="BC119" s="80">
        <f t="shared" si="57"/>
        <v>0</v>
      </c>
    </row>
    <row r="120" spans="1:55" ht="14.25" x14ac:dyDescent="0.2">
      <c r="A120" s="58"/>
      <c r="B120" s="59"/>
      <c r="C120" s="59"/>
      <c r="D120" s="60"/>
      <c r="E120" s="61"/>
      <c r="F120" s="62">
        <f t="shared" si="62"/>
        <v>0</v>
      </c>
      <c r="G120" s="63"/>
      <c r="H120" s="64"/>
      <c r="I120" s="65">
        <f t="shared" si="58"/>
        <v>0</v>
      </c>
      <c r="J120" s="66">
        <f t="shared" si="59"/>
        <v>0</v>
      </c>
      <c r="K120" s="54"/>
      <c r="L120" s="9"/>
      <c r="N120" s="78"/>
      <c r="O120" s="79">
        <f t="shared" si="32"/>
        <v>0</v>
      </c>
      <c r="P120" s="79">
        <f t="shared" si="33"/>
        <v>0</v>
      </c>
      <c r="Q120" s="79">
        <f t="shared" si="34"/>
        <v>0</v>
      </c>
      <c r="R120" s="79">
        <f t="shared" si="35"/>
        <v>0</v>
      </c>
      <c r="S120" s="79">
        <f t="shared" si="36"/>
        <v>0</v>
      </c>
      <c r="T120" s="79">
        <f t="shared" si="37"/>
        <v>0</v>
      </c>
      <c r="U120" s="79">
        <f t="shared" si="38"/>
        <v>0</v>
      </c>
      <c r="V120" s="79">
        <f t="shared" si="39"/>
        <v>0</v>
      </c>
      <c r="W120" s="79">
        <f t="shared" si="40"/>
        <v>0</v>
      </c>
      <c r="X120" s="79">
        <f t="shared" si="41"/>
        <v>0</v>
      </c>
      <c r="Y120" s="79">
        <f t="shared" si="42"/>
        <v>0</v>
      </c>
      <c r="Z120" s="79">
        <f t="shared" si="43"/>
        <v>0</v>
      </c>
      <c r="AA120" s="80">
        <f t="shared" si="44"/>
        <v>0</v>
      </c>
      <c r="AB120" s="12"/>
      <c r="AC120" s="58"/>
      <c r="AD120" s="59"/>
      <c r="AE120" s="59"/>
      <c r="AF120" s="60"/>
      <c r="AG120" s="61"/>
      <c r="AH120" s="62">
        <f t="shared" si="63"/>
        <v>0</v>
      </c>
      <c r="AI120" s="63"/>
      <c r="AJ120" s="64"/>
      <c r="AK120" s="65">
        <f t="shared" si="60"/>
        <v>0</v>
      </c>
      <c r="AL120" s="66">
        <f t="shared" si="61"/>
        <v>0</v>
      </c>
      <c r="AM120" s="54"/>
      <c r="AN120" s="9"/>
      <c r="AP120" s="78"/>
      <c r="AQ120" s="76">
        <f t="shared" si="45"/>
        <v>0</v>
      </c>
      <c r="AR120" s="76">
        <f t="shared" si="46"/>
        <v>0</v>
      </c>
      <c r="AS120" s="76">
        <f t="shared" si="47"/>
        <v>0</v>
      </c>
      <c r="AT120" s="76">
        <f t="shared" si="48"/>
        <v>0</v>
      </c>
      <c r="AU120" s="76">
        <f t="shared" si="49"/>
        <v>0</v>
      </c>
      <c r="AV120" s="76">
        <f t="shared" si="50"/>
        <v>0</v>
      </c>
      <c r="AW120" s="76">
        <f t="shared" si="51"/>
        <v>0</v>
      </c>
      <c r="AX120" s="76">
        <f t="shared" si="52"/>
        <v>0</v>
      </c>
      <c r="AY120" s="76">
        <f t="shared" si="53"/>
        <v>0</v>
      </c>
      <c r="AZ120" s="76">
        <f t="shared" si="54"/>
        <v>0</v>
      </c>
      <c r="BA120" s="76">
        <f t="shared" si="55"/>
        <v>0</v>
      </c>
      <c r="BB120" s="76">
        <f t="shared" si="56"/>
        <v>0</v>
      </c>
      <c r="BC120" s="80">
        <f t="shared" si="57"/>
        <v>0</v>
      </c>
    </row>
    <row r="121" spans="1:55" ht="15" thickBot="1" x14ac:dyDescent="0.25">
      <c r="A121" s="58"/>
      <c r="B121" s="59"/>
      <c r="C121" s="59"/>
      <c r="D121" s="60"/>
      <c r="E121" s="61"/>
      <c r="F121" s="62">
        <f t="shared" si="62"/>
        <v>0</v>
      </c>
      <c r="G121" s="63"/>
      <c r="H121" s="64"/>
      <c r="I121" s="65">
        <f t="shared" si="58"/>
        <v>0</v>
      </c>
      <c r="J121" s="66">
        <f t="shared" si="59"/>
        <v>0</v>
      </c>
      <c r="K121" s="54"/>
      <c r="L121" s="9"/>
      <c r="N121" s="78"/>
      <c r="O121" s="79">
        <f t="shared" si="32"/>
        <v>0</v>
      </c>
      <c r="P121" s="79">
        <f t="shared" si="33"/>
        <v>0</v>
      </c>
      <c r="Q121" s="79">
        <f t="shared" si="34"/>
        <v>0</v>
      </c>
      <c r="R121" s="79">
        <f t="shared" si="35"/>
        <v>0</v>
      </c>
      <c r="S121" s="79">
        <f t="shared" si="36"/>
        <v>0</v>
      </c>
      <c r="T121" s="79">
        <f t="shared" si="37"/>
        <v>0</v>
      </c>
      <c r="U121" s="79">
        <f t="shared" si="38"/>
        <v>0</v>
      </c>
      <c r="V121" s="79">
        <f t="shared" si="39"/>
        <v>0</v>
      </c>
      <c r="W121" s="79">
        <f t="shared" si="40"/>
        <v>0</v>
      </c>
      <c r="X121" s="79">
        <f t="shared" si="41"/>
        <v>0</v>
      </c>
      <c r="Y121" s="79">
        <f t="shared" si="42"/>
        <v>0</v>
      </c>
      <c r="Z121" s="79">
        <f t="shared" si="43"/>
        <v>0</v>
      </c>
      <c r="AA121" s="80">
        <f t="shared" si="44"/>
        <v>0</v>
      </c>
      <c r="AB121" s="73"/>
      <c r="AC121" s="58"/>
      <c r="AD121" s="59"/>
      <c r="AE121" s="59"/>
      <c r="AF121" s="60"/>
      <c r="AG121" s="61"/>
      <c r="AH121" s="62">
        <f t="shared" si="63"/>
        <v>0</v>
      </c>
      <c r="AI121" s="63"/>
      <c r="AJ121" s="64"/>
      <c r="AK121" s="65">
        <f t="shared" si="60"/>
        <v>0</v>
      </c>
      <c r="AL121" s="66">
        <f t="shared" si="61"/>
        <v>0</v>
      </c>
      <c r="AM121" s="54"/>
      <c r="AN121" s="9"/>
      <c r="AP121" s="78"/>
      <c r="AQ121" s="76">
        <f t="shared" si="45"/>
        <v>0</v>
      </c>
      <c r="AR121" s="76">
        <f t="shared" si="46"/>
        <v>0</v>
      </c>
      <c r="AS121" s="76">
        <f t="shared" si="47"/>
        <v>0</v>
      </c>
      <c r="AT121" s="76">
        <f t="shared" si="48"/>
        <v>0</v>
      </c>
      <c r="AU121" s="76">
        <f t="shared" si="49"/>
        <v>0</v>
      </c>
      <c r="AV121" s="76">
        <f t="shared" si="50"/>
        <v>0</v>
      </c>
      <c r="AW121" s="76">
        <f t="shared" si="51"/>
        <v>0</v>
      </c>
      <c r="AX121" s="76">
        <f t="shared" si="52"/>
        <v>0</v>
      </c>
      <c r="AY121" s="76">
        <f t="shared" si="53"/>
        <v>0</v>
      </c>
      <c r="AZ121" s="76">
        <f t="shared" si="54"/>
        <v>0</v>
      </c>
      <c r="BA121" s="76">
        <f t="shared" si="55"/>
        <v>0</v>
      </c>
      <c r="BB121" s="76">
        <f t="shared" si="56"/>
        <v>0</v>
      </c>
      <c r="BC121" s="80">
        <f t="shared" si="57"/>
        <v>0</v>
      </c>
    </row>
    <row r="122" spans="1:55" ht="14.25" x14ac:dyDescent="0.2">
      <c r="A122" s="58"/>
      <c r="B122" s="59"/>
      <c r="C122" s="59"/>
      <c r="D122" s="60"/>
      <c r="E122" s="61"/>
      <c r="F122" s="62">
        <f t="shared" si="62"/>
        <v>0</v>
      </c>
      <c r="G122" s="63"/>
      <c r="H122" s="64"/>
      <c r="I122" s="65">
        <f t="shared" si="58"/>
        <v>0</v>
      </c>
      <c r="J122" s="66">
        <f t="shared" si="59"/>
        <v>0</v>
      </c>
      <c r="K122" s="54"/>
      <c r="L122" s="9"/>
      <c r="N122" s="78"/>
      <c r="O122" s="79">
        <f t="shared" si="32"/>
        <v>0</v>
      </c>
      <c r="P122" s="79">
        <f t="shared" si="33"/>
        <v>0</v>
      </c>
      <c r="Q122" s="79">
        <f t="shared" si="34"/>
        <v>0</v>
      </c>
      <c r="R122" s="79">
        <f t="shared" si="35"/>
        <v>0</v>
      </c>
      <c r="S122" s="79">
        <f t="shared" si="36"/>
        <v>0</v>
      </c>
      <c r="T122" s="79">
        <f t="shared" si="37"/>
        <v>0</v>
      </c>
      <c r="U122" s="79">
        <f t="shared" si="38"/>
        <v>0</v>
      </c>
      <c r="V122" s="79">
        <f t="shared" si="39"/>
        <v>0</v>
      </c>
      <c r="W122" s="79">
        <f t="shared" si="40"/>
        <v>0</v>
      </c>
      <c r="X122" s="79">
        <f t="shared" si="41"/>
        <v>0</v>
      </c>
      <c r="Y122" s="79">
        <f t="shared" si="42"/>
        <v>0</v>
      </c>
      <c r="Z122" s="79">
        <f t="shared" si="43"/>
        <v>0</v>
      </c>
      <c r="AA122" s="80">
        <f t="shared" si="44"/>
        <v>0</v>
      </c>
      <c r="AB122" s="4" t="s">
        <v>0</v>
      </c>
      <c r="AC122" s="58"/>
      <c r="AD122" s="59"/>
      <c r="AE122" s="59"/>
      <c r="AF122" s="60"/>
      <c r="AG122" s="61"/>
      <c r="AH122" s="62">
        <f t="shared" si="63"/>
        <v>0</v>
      </c>
      <c r="AI122" s="63"/>
      <c r="AJ122" s="64"/>
      <c r="AK122" s="65">
        <f t="shared" si="60"/>
        <v>0</v>
      </c>
      <c r="AL122" s="66">
        <f t="shared" si="61"/>
        <v>0</v>
      </c>
      <c r="AM122" s="54"/>
      <c r="AN122" s="9"/>
      <c r="AP122" s="78"/>
      <c r="AQ122" s="76">
        <f t="shared" si="45"/>
        <v>0</v>
      </c>
      <c r="AR122" s="76">
        <f t="shared" si="46"/>
        <v>0</v>
      </c>
      <c r="AS122" s="76">
        <f t="shared" si="47"/>
        <v>0</v>
      </c>
      <c r="AT122" s="76">
        <f t="shared" si="48"/>
        <v>0</v>
      </c>
      <c r="AU122" s="76">
        <f t="shared" si="49"/>
        <v>0</v>
      </c>
      <c r="AV122" s="76">
        <f t="shared" si="50"/>
        <v>0</v>
      </c>
      <c r="AW122" s="76">
        <f t="shared" si="51"/>
        <v>0</v>
      </c>
      <c r="AX122" s="76">
        <f t="shared" si="52"/>
        <v>0</v>
      </c>
      <c r="AY122" s="76">
        <f t="shared" si="53"/>
        <v>0</v>
      </c>
      <c r="AZ122" s="76">
        <f t="shared" si="54"/>
        <v>0</v>
      </c>
      <c r="BA122" s="76">
        <f t="shared" si="55"/>
        <v>0</v>
      </c>
      <c r="BB122" s="76">
        <f t="shared" si="56"/>
        <v>0</v>
      </c>
      <c r="BC122" s="80">
        <f t="shared" si="57"/>
        <v>0</v>
      </c>
    </row>
    <row r="123" spans="1:55" ht="14.25" x14ac:dyDescent="0.2">
      <c r="A123" s="58"/>
      <c r="B123" s="59"/>
      <c r="C123" s="59"/>
      <c r="D123" s="60"/>
      <c r="E123" s="61"/>
      <c r="F123" s="62">
        <f t="shared" si="62"/>
        <v>0</v>
      </c>
      <c r="G123" s="63"/>
      <c r="H123" s="64"/>
      <c r="I123" s="65">
        <f t="shared" si="58"/>
        <v>0</v>
      </c>
      <c r="J123" s="66">
        <f t="shared" si="59"/>
        <v>0</v>
      </c>
      <c r="K123" s="54"/>
      <c r="L123" s="9"/>
      <c r="N123" s="78"/>
      <c r="O123" s="79">
        <f t="shared" si="32"/>
        <v>0</v>
      </c>
      <c r="P123" s="79">
        <f t="shared" si="33"/>
        <v>0</v>
      </c>
      <c r="Q123" s="79">
        <f t="shared" si="34"/>
        <v>0</v>
      </c>
      <c r="R123" s="79">
        <f t="shared" si="35"/>
        <v>0</v>
      </c>
      <c r="S123" s="79">
        <f t="shared" si="36"/>
        <v>0</v>
      </c>
      <c r="T123" s="79">
        <f t="shared" si="37"/>
        <v>0</v>
      </c>
      <c r="U123" s="79">
        <f t="shared" si="38"/>
        <v>0</v>
      </c>
      <c r="V123" s="79">
        <f t="shared" si="39"/>
        <v>0</v>
      </c>
      <c r="W123" s="79">
        <f t="shared" si="40"/>
        <v>0</v>
      </c>
      <c r="X123" s="79">
        <f t="shared" si="41"/>
        <v>0</v>
      </c>
      <c r="Y123" s="79">
        <f t="shared" si="42"/>
        <v>0</v>
      </c>
      <c r="Z123" s="79">
        <f t="shared" si="43"/>
        <v>0</v>
      </c>
      <c r="AA123" s="80">
        <f t="shared" si="44"/>
        <v>0</v>
      </c>
      <c r="AB123" s="12"/>
      <c r="AC123" s="58"/>
      <c r="AD123" s="59"/>
      <c r="AE123" s="59"/>
      <c r="AF123" s="60"/>
      <c r="AG123" s="61"/>
      <c r="AH123" s="62">
        <f t="shared" si="63"/>
        <v>0</v>
      </c>
      <c r="AI123" s="63"/>
      <c r="AJ123" s="64"/>
      <c r="AK123" s="65">
        <f t="shared" si="60"/>
        <v>0</v>
      </c>
      <c r="AL123" s="66">
        <f t="shared" si="61"/>
        <v>0</v>
      </c>
      <c r="AM123" s="54"/>
      <c r="AN123" s="9"/>
      <c r="AP123" s="78"/>
      <c r="AQ123" s="76">
        <f t="shared" si="45"/>
        <v>0</v>
      </c>
      <c r="AR123" s="76">
        <f t="shared" si="46"/>
        <v>0</v>
      </c>
      <c r="AS123" s="76">
        <f t="shared" si="47"/>
        <v>0</v>
      </c>
      <c r="AT123" s="76">
        <f t="shared" si="48"/>
        <v>0</v>
      </c>
      <c r="AU123" s="76">
        <f t="shared" si="49"/>
        <v>0</v>
      </c>
      <c r="AV123" s="76">
        <f t="shared" si="50"/>
        <v>0</v>
      </c>
      <c r="AW123" s="76">
        <f t="shared" si="51"/>
        <v>0</v>
      </c>
      <c r="AX123" s="76">
        <f t="shared" si="52"/>
        <v>0</v>
      </c>
      <c r="AY123" s="76">
        <f t="shared" si="53"/>
        <v>0</v>
      </c>
      <c r="AZ123" s="76">
        <f t="shared" si="54"/>
        <v>0</v>
      </c>
      <c r="BA123" s="76">
        <f t="shared" si="55"/>
        <v>0</v>
      </c>
      <c r="BB123" s="76">
        <f t="shared" si="56"/>
        <v>0</v>
      </c>
      <c r="BC123" s="80">
        <f t="shared" si="57"/>
        <v>0</v>
      </c>
    </row>
    <row r="124" spans="1:55" ht="14.25" x14ac:dyDescent="0.2">
      <c r="A124" s="58"/>
      <c r="B124" s="59"/>
      <c r="C124" s="59"/>
      <c r="D124" s="60"/>
      <c r="E124" s="61"/>
      <c r="F124" s="62">
        <f t="shared" si="62"/>
        <v>0</v>
      </c>
      <c r="G124" s="63"/>
      <c r="H124" s="64"/>
      <c r="I124" s="65">
        <f t="shared" si="58"/>
        <v>0</v>
      </c>
      <c r="J124" s="66">
        <f t="shared" si="59"/>
        <v>0</v>
      </c>
      <c r="K124" s="54"/>
      <c r="L124" s="9"/>
      <c r="N124" s="78"/>
      <c r="O124" s="79">
        <f t="shared" si="32"/>
        <v>0</v>
      </c>
      <c r="P124" s="79">
        <f t="shared" si="33"/>
        <v>0</v>
      </c>
      <c r="Q124" s="79">
        <f t="shared" si="34"/>
        <v>0</v>
      </c>
      <c r="R124" s="79">
        <f t="shared" si="35"/>
        <v>0</v>
      </c>
      <c r="S124" s="79">
        <f t="shared" si="36"/>
        <v>0</v>
      </c>
      <c r="T124" s="79">
        <f t="shared" si="37"/>
        <v>0</v>
      </c>
      <c r="U124" s="79">
        <f t="shared" si="38"/>
        <v>0</v>
      </c>
      <c r="V124" s="79">
        <f t="shared" si="39"/>
        <v>0</v>
      </c>
      <c r="W124" s="79">
        <f t="shared" si="40"/>
        <v>0</v>
      </c>
      <c r="X124" s="79">
        <f t="shared" si="41"/>
        <v>0</v>
      </c>
      <c r="Y124" s="79">
        <f t="shared" si="42"/>
        <v>0</v>
      </c>
      <c r="Z124" s="79">
        <f t="shared" si="43"/>
        <v>0</v>
      </c>
      <c r="AA124" s="80">
        <f t="shared" si="44"/>
        <v>0</v>
      </c>
      <c r="AB124" s="12"/>
      <c r="AC124" s="58"/>
      <c r="AD124" s="59"/>
      <c r="AE124" s="59"/>
      <c r="AF124" s="60"/>
      <c r="AG124" s="61"/>
      <c r="AH124" s="62">
        <f t="shared" si="63"/>
        <v>0</v>
      </c>
      <c r="AI124" s="63"/>
      <c r="AJ124" s="64"/>
      <c r="AK124" s="65">
        <f t="shared" si="60"/>
        <v>0</v>
      </c>
      <c r="AL124" s="66">
        <f t="shared" si="61"/>
        <v>0</v>
      </c>
      <c r="AM124" s="54"/>
      <c r="AN124" s="9"/>
      <c r="AP124" s="78"/>
      <c r="AQ124" s="76">
        <f t="shared" si="45"/>
        <v>0</v>
      </c>
      <c r="AR124" s="76">
        <f t="shared" si="46"/>
        <v>0</v>
      </c>
      <c r="AS124" s="76">
        <f t="shared" si="47"/>
        <v>0</v>
      </c>
      <c r="AT124" s="76">
        <f t="shared" si="48"/>
        <v>0</v>
      </c>
      <c r="AU124" s="76">
        <f t="shared" si="49"/>
        <v>0</v>
      </c>
      <c r="AV124" s="76">
        <f t="shared" si="50"/>
        <v>0</v>
      </c>
      <c r="AW124" s="76">
        <f t="shared" si="51"/>
        <v>0</v>
      </c>
      <c r="AX124" s="76">
        <f t="shared" si="52"/>
        <v>0</v>
      </c>
      <c r="AY124" s="76">
        <f t="shared" si="53"/>
        <v>0</v>
      </c>
      <c r="AZ124" s="76">
        <f t="shared" si="54"/>
        <v>0</v>
      </c>
      <c r="BA124" s="76">
        <f t="shared" si="55"/>
        <v>0</v>
      </c>
      <c r="BB124" s="76">
        <f t="shared" si="56"/>
        <v>0</v>
      </c>
      <c r="BC124" s="80">
        <f t="shared" si="57"/>
        <v>0</v>
      </c>
    </row>
    <row r="125" spans="1:55" ht="14.25" x14ac:dyDescent="0.2">
      <c r="A125" s="58"/>
      <c r="B125" s="59"/>
      <c r="C125" s="59"/>
      <c r="D125" s="60"/>
      <c r="E125" s="61"/>
      <c r="F125" s="62">
        <f t="shared" si="62"/>
        <v>0</v>
      </c>
      <c r="G125" s="63"/>
      <c r="H125" s="64"/>
      <c r="I125" s="65">
        <f t="shared" si="58"/>
        <v>0</v>
      </c>
      <c r="J125" s="66">
        <f t="shared" si="59"/>
        <v>0</v>
      </c>
      <c r="K125" s="54"/>
      <c r="L125" s="9"/>
      <c r="N125" s="78"/>
      <c r="O125" s="79">
        <f t="shared" si="32"/>
        <v>0</v>
      </c>
      <c r="P125" s="79">
        <f t="shared" si="33"/>
        <v>0</v>
      </c>
      <c r="Q125" s="79">
        <f t="shared" si="34"/>
        <v>0</v>
      </c>
      <c r="R125" s="79">
        <f t="shared" si="35"/>
        <v>0</v>
      </c>
      <c r="S125" s="79">
        <f t="shared" si="36"/>
        <v>0</v>
      </c>
      <c r="T125" s="79">
        <f t="shared" si="37"/>
        <v>0</v>
      </c>
      <c r="U125" s="79">
        <f t="shared" si="38"/>
        <v>0</v>
      </c>
      <c r="V125" s="79">
        <f t="shared" si="39"/>
        <v>0</v>
      </c>
      <c r="W125" s="79">
        <f t="shared" si="40"/>
        <v>0</v>
      </c>
      <c r="X125" s="79">
        <f t="shared" si="41"/>
        <v>0</v>
      </c>
      <c r="Y125" s="79">
        <f t="shared" si="42"/>
        <v>0</v>
      </c>
      <c r="Z125" s="79">
        <f t="shared" si="43"/>
        <v>0</v>
      </c>
      <c r="AA125" s="80">
        <f t="shared" si="44"/>
        <v>0</v>
      </c>
      <c r="AB125" s="12"/>
      <c r="AC125" s="58"/>
      <c r="AD125" s="59"/>
      <c r="AE125" s="59"/>
      <c r="AF125" s="60"/>
      <c r="AG125" s="61"/>
      <c r="AH125" s="62">
        <f t="shared" si="63"/>
        <v>0</v>
      </c>
      <c r="AI125" s="63"/>
      <c r="AJ125" s="64"/>
      <c r="AK125" s="65">
        <f t="shared" si="60"/>
        <v>0</v>
      </c>
      <c r="AL125" s="66">
        <f t="shared" si="61"/>
        <v>0</v>
      </c>
      <c r="AM125" s="54"/>
      <c r="AN125" s="9"/>
      <c r="AP125" s="78"/>
      <c r="AQ125" s="76">
        <f t="shared" si="45"/>
        <v>0</v>
      </c>
      <c r="AR125" s="76">
        <f t="shared" si="46"/>
        <v>0</v>
      </c>
      <c r="AS125" s="76">
        <f t="shared" si="47"/>
        <v>0</v>
      </c>
      <c r="AT125" s="76">
        <f t="shared" si="48"/>
        <v>0</v>
      </c>
      <c r="AU125" s="76">
        <f t="shared" si="49"/>
        <v>0</v>
      </c>
      <c r="AV125" s="76">
        <f t="shared" si="50"/>
        <v>0</v>
      </c>
      <c r="AW125" s="76">
        <f t="shared" si="51"/>
        <v>0</v>
      </c>
      <c r="AX125" s="76">
        <f t="shared" si="52"/>
        <v>0</v>
      </c>
      <c r="AY125" s="76">
        <f t="shared" si="53"/>
        <v>0</v>
      </c>
      <c r="AZ125" s="76">
        <f t="shared" si="54"/>
        <v>0</v>
      </c>
      <c r="BA125" s="76">
        <f t="shared" si="55"/>
        <v>0</v>
      </c>
      <c r="BB125" s="76">
        <f t="shared" si="56"/>
        <v>0</v>
      </c>
      <c r="BC125" s="80">
        <f t="shared" si="57"/>
        <v>0</v>
      </c>
    </row>
    <row r="126" spans="1:55" ht="14.25" x14ac:dyDescent="0.2">
      <c r="A126" s="58"/>
      <c r="B126" s="59"/>
      <c r="C126" s="59"/>
      <c r="D126" s="60"/>
      <c r="E126" s="61"/>
      <c r="F126" s="62">
        <f t="shared" si="62"/>
        <v>0</v>
      </c>
      <c r="G126" s="63"/>
      <c r="H126" s="64"/>
      <c r="I126" s="65">
        <f t="shared" si="58"/>
        <v>0</v>
      </c>
      <c r="J126" s="66">
        <f t="shared" si="59"/>
        <v>0</v>
      </c>
      <c r="K126" s="54"/>
      <c r="L126" s="9"/>
      <c r="N126" s="78"/>
      <c r="O126" s="79">
        <f t="shared" si="32"/>
        <v>0</v>
      </c>
      <c r="P126" s="79">
        <f t="shared" si="33"/>
        <v>0</v>
      </c>
      <c r="Q126" s="79">
        <f t="shared" si="34"/>
        <v>0</v>
      </c>
      <c r="R126" s="79">
        <f t="shared" si="35"/>
        <v>0</v>
      </c>
      <c r="S126" s="79">
        <f t="shared" si="36"/>
        <v>0</v>
      </c>
      <c r="T126" s="79">
        <f t="shared" si="37"/>
        <v>0</v>
      </c>
      <c r="U126" s="79">
        <f t="shared" si="38"/>
        <v>0</v>
      </c>
      <c r="V126" s="79">
        <f t="shared" si="39"/>
        <v>0</v>
      </c>
      <c r="W126" s="79">
        <f t="shared" si="40"/>
        <v>0</v>
      </c>
      <c r="X126" s="79">
        <f t="shared" si="41"/>
        <v>0</v>
      </c>
      <c r="Y126" s="79">
        <f t="shared" si="42"/>
        <v>0</v>
      </c>
      <c r="Z126" s="79">
        <f t="shared" si="43"/>
        <v>0</v>
      </c>
      <c r="AA126" s="80">
        <f t="shared" si="44"/>
        <v>0</v>
      </c>
      <c r="AB126" s="12"/>
      <c r="AC126" s="58"/>
      <c r="AD126" s="59"/>
      <c r="AE126" s="59"/>
      <c r="AF126" s="60"/>
      <c r="AG126" s="61"/>
      <c r="AH126" s="62">
        <f t="shared" si="63"/>
        <v>0</v>
      </c>
      <c r="AI126" s="63"/>
      <c r="AJ126" s="64"/>
      <c r="AK126" s="65">
        <f t="shared" si="60"/>
        <v>0</v>
      </c>
      <c r="AL126" s="66">
        <f t="shared" si="61"/>
        <v>0</v>
      </c>
      <c r="AM126" s="54"/>
      <c r="AN126" s="9"/>
      <c r="AP126" s="78"/>
      <c r="AQ126" s="76">
        <f t="shared" si="45"/>
        <v>0</v>
      </c>
      <c r="AR126" s="76">
        <f t="shared" si="46"/>
        <v>0</v>
      </c>
      <c r="AS126" s="76">
        <f t="shared" si="47"/>
        <v>0</v>
      </c>
      <c r="AT126" s="76">
        <f t="shared" si="48"/>
        <v>0</v>
      </c>
      <c r="AU126" s="76">
        <f t="shared" si="49"/>
        <v>0</v>
      </c>
      <c r="AV126" s="76">
        <f t="shared" si="50"/>
        <v>0</v>
      </c>
      <c r="AW126" s="76">
        <f t="shared" si="51"/>
        <v>0</v>
      </c>
      <c r="AX126" s="76">
        <f t="shared" si="52"/>
        <v>0</v>
      </c>
      <c r="AY126" s="76">
        <f t="shared" si="53"/>
        <v>0</v>
      </c>
      <c r="AZ126" s="76">
        <f t="shared" si="54"/>
        <v>0</v>
      </c>
      <c r="BA126" s="76">
        <f t="shared" si="55"/>
        <v>0</v>
      </c>
      <c r="BB126" s="76">
        <f t="shared" si="56"/>
        <v>0</v>
      </c>
      <c r="BC126" s="80">
        <f t="shared" si="57"/>
        <v>0</v>
      </c>
    </row>
    <row r="127" spans="1:55" ht="14.25" x14ac:dyDescent="0.2">
      <c r="A127" s="58"/>
      <c r="B127" s="59"/>
      <c r="C127" s="59"/>
      <c r="D127" s="60"/>
      <c r="E127" s="61"/>
      <c r="F127" s="62">
        <f t="shared" si="62"/>
        <v>0</v>
      </c>
      <c r="G127" s="63"/>
      <c r="H127" s="64"/>
      <c r="I127" s="65">
        <f t="shared" si="58"/>
        <v>0</v>
      </c>
      <c r="J127" s="66">
        <f t="shared" si="59"/>
        <v>0</v>
      </c>
      <c r="K127" s="54"/>
      <c r="L127" s="9"/>
      <c r="N127" s="78"/>
      <c r="O127" s="79">
        <f t="shared" si="32"/>
        <v>0</v>
      </c>
      <c r="P127" s="79">
        <f t="shared" si="33"/>
        <v>0</v>
      </c>
      <c r="Q127" s="79">
        <f t="shared" si="34"/>
        <v>0</v>
      </c>
      <c r="R127" s="79">
        <f t="shared" si="35"/>
        <v>0</v>
      </c>
      <c r="S127" s="79">
        <f t="shared" si="36"/>
        <v>0</v>
      </c>
      <c r="T127" s="79">
        <f t="shared" si="37"/>
        <v>0</v>
      </c>
      <c r="U127" s="79">
        <f t="shared" si="38"/>
        <v>0</v>
      </c>
      <c r="V127" s="79">
        <f t="shared" si="39"/>
        <v>0</v>
      </c>
      <c r="W127" s="79">
        <f t="shared" si="40"/>
        <v>0</v>
      </c>
      <c r="X127" s="79">
        <f t="shared" si="41"/>
        <v>0</v>
      </c>
      <c r="Y127" s="79">
        <f t="shared" si="42"/>
        <v>0</v>
      </c>
      <c r="Z127" s="79">
        <f t="shared" si="43"/>
        <v>0</v>
      </c>
      <c r="AA127" s="80">
        <f t="shared" si="44"/>
        <v>0</v>
      </c>
      <c r="AB127" s="12"/>
      <c r="AC127" s="58"/>
      <c r="AD127" s="59"/>
      <c r="AE127" s="59"/>
      <c r="AF127" s="60"/>
      <c r="AG127" s="61"/>
      <c r="AH127" s="62">
        <f t="shared" si="63"/>
        <v>0</v>
      </c>
      <c r="AI127" s="63"/>
      <c r="AJ127" s="64"/>
      <c r="AK127" s="65">
        <f t="shared" si="60"/>
        <v>0</v>
      </c>
      <c r="AL127" s="66">
        <f t="shared" si="61"/>
        <v>0</v>
      </c>
      <c r="AM127" s="54"/>
      <c r="AN127" s="9"/>
      <c r="AP127" s="78"/>
      <c r="AQ127" s="76">
        <f t="shared" si="45"/>
        <v>0</v>
      </c>
      <c r="AR127" s="76">
        <f t="shared" si="46"/>
        <v>0</v>
      </c>
      <c r="AS127" s="76">
        <f t="shared" si="47"/>
        <v>0</v>
      </c>
      <c r="AT127" s="76">
        <f t="shared" si="48"/>
        <v>0</v>
      </c>
      <c r="AU127" s="76">
        <f t="shared" si="49"/>
        <v>0</v>
      </c>
      <c r="AV127" s="76">
        <f t="shared" si="50"/>
        <v>0</v>
      </c>
      <c r="AW127" s="76">
        <f t="shared" si="51"/>
        <v>0</v>
      </c>
      <c r="AX127" s="76">
        <f t="shared" si="52"/>
        <v>0</v>
      </c>
      <c r="AY127" s="76">
        <f t="shared" si="53"/>
        <v>0</v>
      </c>
      <c r="AZ127" s="76">
        <f t="shared" si="54"/>
        <v>0</v>
      </c>
      <c r="BA127" s="76">
        <f t="shared" si="55"/>
        <v>0</v>
      </c>
      <c r="BB127" s="76">
        <f t="shared" si="56"/>
        <v>0</v>
      </c>
      <c r="BC127" s="80">
        <f t="shared" si="57"/>
        <v>0</v>
      </c>
    </row>
    <row r="128" spans="1:55" ht="14.25" x14ac:dyDescent="0.2">
      <c r="A128" s="58"/>
      <c r="B128" s="59"/>
      <c r="C128" s="59"/>
      <c r="D128" s="60"/>
      <c r="E128" s="61"/>
      <c r="F128" s="62">
        <f t="shared" si="62"/>
        <v>0</v>
      </c>
      <c r="G128" s="63"/>
      <c r="H128" s="64"/>
      <c r="I128" s="65">
        <f t="shared" si="58"/>
        <v>0</v>
      </c>
      <c r="J128" s="66">
        <f t="shared" si="59"/>
        <v>0</v>
      </c>
      <c r="K128" s="54"/>
      <c r="L128" s="9"/>
      <c r="N128" s="78"/>
      <c r="O128" s="79">
        <f t="shared" si="32"/>
        <v>0</v>
      </c>
      <c r="P128" s="79">
        <f t="shared" si="33"/>
        <v>0</v>
      </c>
      <c r="Q128" s="79">
        <f t="shared" si="34"/>
        <v>0</v>
      </c>
      <c r="R128" s="79">
        <f t="shared" si="35"/>
        <v>0</v>
      </c>
      <c r="S128" s="79">
        <f t="shared" si="36"/>
        <v>0</v>
      </c>
      <c r="T128" s="79">
        <f t="shared" si="37"/>
        <v>0</v>
      </c>
      <c r="U128" s="79">
        <f t="shared" si="38"/>
        <v>0</v>
      </c>
      <c r="V128" s="79">
        <f t="shared" si="39"/>
        <v>0</v>
      </c>
      <c r="W128" s="79">
        <f t="shared" si="40"/>
        <v>0</v>
      </c>
      <c r="X128" s="79">
        <f t="shared" si="41"/>
        <v>0</v>
      </c>
      <c r="Y128" s="79">
        <f t="shared" si="42"/>
        <v>0</v>
      </c>
      <c r="Z128" s="79">
        <f t="shared" si="43"/>
        <v>0</v>
      </c>
      <c r="AA128" s="80">
        <f t="shared" si="44"/>
        <v>0</v>
      </c>
      <c r="AB128" s="12"/>
      <c r="AC128" s="58"/>
      <c r="AD128" s="59"/>
      <c r="AE128" s="59"/>
      <c r="AF128" s="60"/>
      <c r="AG128" s="61"/>
      <c r="AH128" s="62">
        <f t="shared" si="63"/>
        <v>0</v>
      </c>
      <c r="AI128" s="63"/>
      <c r="AJ128" s="64"/>
      <c r="AK128" s="65">
        <f t="shared" si="60"/>
        <v>0</v>
      </c>
      <c r="AL128" s="66">
        <f t="shared" si="61"/>
        <v>0</v>
      </c>
      <c r="AM128" s="54"/>
      <c r="AN128" s="9"/>
      <c r="AP128" s="78"/>
      <c r="AQ128" s="76">
        <f t="shared" si="45"/>
        <v>0</v>
      </c>
      <c r="AR128" s="76">
        <f t="shared" si="46"/>
        <v>0</v>
      </c>
      <c r="AS128" s="76">
        <f t="shared" si="47"/>
        <v>0</v>
      </c>
      <c r="AT128" s="76">
        <f t="shared" si="48"/>
        <v>0</v>
      </c>
      <c r="AU128" s="76">
        <f t="shared" si="49"/>
        <v>0</v>
      </c>
      <c r="AV128" s="76">
        <f t="shared" si="50"/>
        <v>0</v>
      </c>
      <c r="AW128" s="76">
        <f t="shared" si="51"/>
        <v>0</v>
      </c>
      <c r="AX128" s="76">
        <f t="shared" si="52"/>
        <v>0</v>
      </c>
      <c r="AY128" s="76">
        <f t="shared" si="53"/>
        <v>0</v>
      </c>
      <c r="AZ128" s="76">
        <f t="shared" si="54"/>
        <v>0</v>
      </c>
      <c r="BA128" s="76">
        <f t="shared" si="55"/>
        <v>0</v>
      </c>
      <c r="BB128" s="76">
        <f t="shared" si="56"/>
        <v>0</v>
      </c>
      <c r="BC128" s="80">
        <f t="shared" si="57"/>
        <v>0</v>
      </c>
    </row>
    <row r="129" spans="1:55" ht="14.25" x14ac:dyDescent="0.2">
      <c r="A129" s="58"/>
      <c r="B129" s="59"/>
      <c r="C129" s="59"/>
      <c r="D129" s="60"/>
      <c r="E129" s="61"/>
      <c r="F129" s="62">
        <f t="shared" si="62"/>
        <v>0</v>
      </c>
      <c r="G129" s="63"/>
      <c r="H129" s="64"/>
      <c r="I129" s="65">
        <f t="shared" si="58"/>
        <v>0</v>
      </c>
      <c r="J129" s="66">
        <f t="shared" si="59"/>
        <v>0</v>
      </c>
      <c r="K129" s="54"/>
      <c r="L129" s="9"/>
      <c r="N129" s="78"/>
      <c r="O129" s="79">
        <f t="shared" si="32"/>
        <v>0</v>
      </c>
      <c r="P129" s="79">
        <f t="shared" si="33"/>
        <v>0</v>
      </c>
      <c r="Q129" s="79">
        <f t="shared" si="34"/>
        <v>0</v>
      </c>
      <c r="R129" s="79">
        <f t="shared" si="35"/>
        <v>0</v>
      </c>
      <c r="S129" s="79">
        <f t="shared" si="36"/>
        <v>0</v>
      </c>
      <c r="T129" s="79">
        <f t="shared" si="37"/>
        <v>0</v>
      </c>
      <c r="U129" s="79">
        <f t="shared" si="38"/>
        <v>0</v>
      </c>
      <c r="V129" s="79">
        <f t="shared" si="39"/>
        <v>0</v>
      </c>
      <c r="W129" s="79">
        <f t="shared" si="40"/>
        <v>0</v>
      </c>
      <c r="X129" s="79">
        <f t="shared" si="41"/>
        <v>0</v>
      </c>
      <c r="Y129" s="79">
        <f t="shared" si="42"/>
        <v>0</v>
      </c>
      <c r="Z129" s="79">
        <f t="shared" si="43"/>
        <v>0</v>
      </c>
      <c r="AA129" s="80">
        <f t="shared" si="44"/>
        <v>0</v>
      </c>
      <c r="AB129" s="12"/>
      <c r="AC129" s="58"/>
      <c r="AD129" s="59"/>
      <c r="AE129" s="59"/>
      <c r="AF129" s="60"/>
      <c r="AG129" s="61"/>
      <c r="AH129" s="62">
        <f t="shared" si="63"/>
        <v>0</v>
      </c>
      <c r="AI129" s="63"/>
      <c r="AJ129" s="64"/>
      <c r="AK129" s="65">
        <f t="shared" si="60"/>
        <v>0</v>
      </c>
      <c r="AL129" s="66">
        <f t="shared" si="61"/>
        <v>0</v>
      </c>
      <c r="AM129" s="54"/>
      <c r="AN129" s="9"/>
      <c r="AP129" s="78"/>
      <c r="AQ129" s="76">
        <f t="shared" si="45"/>
        <v>0</v>
      </c>
      <c r="AR129" s="76">
        <f t="shared" si="46"/>
        <v>0</v>
      </c>
      <c r="AS129" s="76">
        <f t="shared" si="47"/>
        <v>0</v>
      </c>
      <c r="AT129" s="76">
        <f t="shared" si="48"/>
        <v>0</v>
      </c>
      <c r="AU129" s="76">
        <f t="shared" si="49"/>
        <v>0</v>
      </c>
      <c r="AV129" s="76">
        <f t="shared" si="50"/>
        <v>0</v>
      </c>
      <c r="AW129" s="76">
        <f t="shared" si="51"/>
        <v>0</v>
      </c>
      <c r="AX129" s="76">
        <f t="shared" si="52"/>
        <v>0</v>
      </c>
      <c r="AY129" s="76">
        <f t="shared" si="53"/>
        <v>0</v>
      </c>
      <c r="AZ129" s="76">
        <f t="shared" si="54"/>
        <v>0</v>
      </c>
      <c r="BA129" s="76">
        <f t="shared" si="55"/>
        <v>0</v>
      </c>
      <c r="BB129" s="76">
        <f t="shared" si="56"/>
        <v>0</v>
      </c>
      <c r="BC129" s="80">
        <f t="shared" si="57"/>
        <v>0</v>
      </c>
    </row>
    <row r="130" spans="1:55" ht="14.25" x14ac:dyDescent="0.2">
      <c r="A130" s="58"/>
      <c r="B130" s="59"/>
      <c r="C130" s="59"/>
      <c r="D130" s="60"/>
      <c r="E130" s="61"/>
      <c r="F130" s="62">
        <f t="shared" si="62"/>
        <v>0</v>
      </c>
      <c r="G130" s="63"/>
      <c r="H130" s="64"/>
      <c r="I130" s="65">
        <f t="shared" si="58"/>
        <v>0</v>
      </c>
      <c r="J130" s="66">
        <f t="shared" si="59"/>
        <v>0</v>
      </c>
      <c r="K130" s="54"/>
      <c r="L130" s="9"/>
      <c r="N130" s="78"/>
      <c r="O130" s="79">
        <f t="shared" si="32"/>
        <v>0</v>
      </c>
      <c r="P130" s="79">
        <f t="shared" si="33"/>
        <v>0</v>
      </c>
      <c r="Q130" s="79">
        <f t="shared" si="34"/>
        <v>0</v>
      </c>
      <c r="R130" s="79">
        <f t="shared" si="35"/>
        <v>0</v>
      </c>
      <c r="S130" s="79">
        <f t="shared" si="36"/>
        <v>0</v>
      </c>
      <c r="T130" s="79">
        <f t="shared" si="37"/>
        <v>0</v>
      </c>
      <c r="U130" s="79">
        <f t="shared" si="38"/>
        <v>0</v>
      </c>
      <c r="V130" s="79">
        <f t="shared" si="39"/>
        <v>0</v>
      </c>
      <c r="W130" s="79">
        <f t="shared" si="40"/>
        <v>0</v>
      </c>
      <c r="X130" s="79">
        <f t="shared" si="41"/>
        <v>0</v>
      </c>
      <c r="Y130" s="79">
        <f t="shared" si="42"/>
        <v>0</v>
      </c>
      <c r="Z130" s="79">
        <f t="shared" si="43"/>
        <v>0</v>
      </c>
      <c r="AA130" s="80">
        <f t="shared" si="44"/>
        <v>0</v>
      </c>
      <c r="AB130" s="12"/>
      <c r="AC130" s="58"/>
      <c r="AD130" s="59"/>
      <c r="AE130" s="59"/>
      <c r="AF130" s="60"/>
      <c r="AG130" s="61"/>
      <c r="AH130" s="62">
        <f t="shared" si="63"/>
        <v>0</v>
      </c>
      <c r="AI130" s="63"/>
      <c r="AJ130" s="64"/>
      <c r="AK130" s="65">
        <f t="shared" si="60"/>
        <v>0</v>
      </c>
      <c r="AL130" s="66">
        <f t="shared" si="61"/>
        <v>0</v>
      </c>
      <c r="AM130" s="54"/>
      <c r="AN130" s="9"/>
      <c r="AP130" s="78"/>
      <c r="AQ130" s="76">
        <f t="shared" si="45"/>
        <v>0</v>
      </c>
      <c r="AR130" s="76">
        <f t="shared" si="46"/>
        <v>0</v>
      </c>
      <c r="AS130" s="76">
        <f t="shared" si="47"/>
        <v>0</v>
      </c>
      <c r="AT130" s="76">
        <f t="shared" si="48"/>
        <v>0</v>
      </c>
      <c r="AU130" s="76">
        <f t="shared" si="49"/>
        <v>0</v>
      </c>
      <c r="AV130" s="76">
        <f t="shared" si="50"/>
        <v>0</v>
      </c>
      <c r="AW130" s="76">
        <f t="shared" si="51"/>
        <v>0</v>
      </c>
      <c r="AX130" s="76">
        <f t="shared" si="52"/>
        <v>0</v>
      </c>
      <c r="AY130" s="76">
        <f t="shared" si="53"/>
        <v>0</v>
      </c>
      <c r="AZ130" s="76">
        <f t="shared" si="54"/>
        <v>0</v>
      </c>
      <c r="BA130" s="76">
        <f t="shared" si="55"/>
        <v>0</v>
      </c>
      <c r="BB130" s="76">
        <f t="shared" si="56"/>
        <v>0</v>
      </c>
      <c r="BC130" s="80">
        <f t="shared" si="57"/>
        <v>0</v>
      </c>
    </row>
    <row r="131" spans="1:55" ht="14.25" x14ac:dyDescent="0.2">
      <c r="A131" s="58"/>
      <c r="B131" s="59"/>
      <c r="C131" s="59"/>
      <c r="D131" s="60"/>
      <c r="E131" s="61"/>
      <c r="F131" s="62">
        <f t="shared" si="62"/>
        <v>0</v>
      </c>
      <c r="G131" s="63"/>
      <c r="H131" s="64"/>
      <c r="I131" s="65">
        <f t="shared" si="58"/>
        <v>0</v>
      </c>
      <c r="J131" s="66">
        <f t="shared" si="59"/>
        <v>0</v>
      </c>
      <c r="K131" s="54"/>
      <c r="L131" s="9"/>
      <c r="N131" s="78"/>
      <c r="O131" s="79">
        <f t="shared" si="32"/>
        <v>0</v>
      </c>
      <c r="P131" s="79">
        <f t="shared" si="33"/>
        <v>0</v>
      </c>
      <c r="Q131" s="79">
        <f t="shared" si="34"/>
        <v>0</v>
      </c>
      <c r="R131" s="79">
        <f t="shared" si="35"/>
        <v>0</v>
      </c>
      <c r="S131" s="79">
        <f t="shared" si="36"/>
        <v>0</v>
      </c>
      <c r="T131" s="79">
        <f t="shared" si="37"/>
        <v>0</v>
      </c>
      <c r="U131" s="79">
        <f t="shared" si="38"/>
        <v>0</v>
      </c>
      <c r="V131" s="79">
        <f t="shared" si="39"/>
        <v>0</v>
      </c>
      <c r="W131" s="79">
        <f t="shared" si="40"/>
        <v>0</v>
      </c>
      <c r="X131" s="79">
        <f t="shared" si="41"/>
        <v>0</v>
      </c>
      <c r="Y131" s="79">
        <f t="shared" si="42"/>
        <v>0</v>
      </c>
      <c r="Z131" s="79">
        <f t="shared" si="43"/>
        <v>0</v>
      </c>
      <c r="AA131" s="80">
        <f t="shared" si="44"/>
        <v>0</v>
      </c>
      <c r="AB131" s="12"/>
      <c r="AC131" s="58"/>
      <c r="AD131" s="59"/>
      <c r="AE131" s="59"/>
      <c r="AF131" s="60"/>
      <c r="AG131" s="61"/>
      <c r="AH131" s="62">
        <f t="shared" si="63"/>
        <v>0</v>
      </c>
      <c r="AI131" s="63"/>
      <c r="AJ131" s="64"/>
      <c r="AK131" s="65">
        <f t="shared" si="60"/>
        <v>0</v>
      </c>
      <c r="AL131" s="66">
        <f t="shared" si="61"/>
        <v>0</v>
      </c>
      <c r="AM131" s="54"/>
      <c r="AN131" s="9"/>
      <c r="AP131" s="78"/>
      <c r="AQ131" s="76">
        <f t="shared" si="45"/>
        <v>0</v>
      </c>
      <c r="AR131" s="76">
        <f t="shared" si="46"/>
        <v>0</v>
      </c>
      <c r="AS131" s="76">
        <f t="shared" si="47"/>
        <v>0</v>
      </c>
      <c r="AT131" s="76">
        <f t="shared" si="48"/>
        <v>0</v>
      </c>
      <c r="AU131" s="76">
        <f t="shared" si="49"/>
        <v>0</v>
      </c>
      <c r="AV131" s="76">
        <f t="shared" si="50"/>
        <v>0</v>
      </c>
      <c r="AW131" s="76">
        <f t="shared" si="51"/>
        <v>0</v>
      </c>
      <c r="AX131" s="76">
        <f t="shared" si="52"/>
        <v>0</v>
      </c>
      <c r="AY131" s="76">
        <f t="shared" si="53"/>
        <v>0</v>
      </c>
      <c r="AZ131" s="76">
        <f t="shared" si="54"/>
        <v>0</v>
      </c>
      <c r="BA131" s="76">
        <f t="shared" si="55"/>
        <v>0</v>
      </c>
      <c r="BB131" s="76">
        <f t="shared" si="56"/>
        <v>0</v>
      </c>
      <c r="BC131" s="80">
        <f t="shared" si="57"/>
        <v>0</v>
      </c>
    </row>
    <row r="132" spans="1:55" ht="15" thickBot="1" x14ac:dyDescent="0.25">
      <c r="A132" s="58"/>
      <c r="B132" s="59"/>
      <c r="C132" s="59"/>
      <c r="D132" s="60"/>
      <c r="E132" s="61"/>
      <c r="F132" s="62">
        <f t="shared" si="62"/>
        <v>0</v>
      </c>
      <c r="G132" s="63"/>
      <c r="H132" s="64"/>
      <c r="I132" s="65">
        <f t="shared" si="58"/>
        <v>0</v>
      </c>
      <c r="J132" s="66">
        <f t="shared" si="59"/>
        <v>0</v>
      </c>
      <c r="K132" s="54"/>
      <c r="L132" s="9"/>
      <c r="N132" s="78"/>
      <c r="O132" s="79">
        <f t="shared" si="32"/>
        <v>0</v>
      </c>
      <c r="P132" s="79">
        <f t="shared" si="33"/>
        <v>0</v>
      </c>
      <c r="Q132" s="79">
        <f t="shared" si="34"/>
        <v>0</v>
      </c>
      <c r="R132" s="79">
        <f t="shared" si="35"/>
        <v>0</v>
      </c>
      <c r="S132" s="79">
        <f t="shared" si="36"/>
        <v>0</v>
      </c>
      <c r="T132" s="79">
        <f t="shared" si="37"/>
        <v>0</v>
      </c>
      <c r="U132" s="79">
        <f t="shared" si="38"/>
        <v>0</v>
      </c>
      <c r="V132" s="79">
        <f t="shared" si="39"/>
        <v>0</v>
      </c>
      <c r="W132" s="79">
        <f t="shared" si="40"/>
        <v>0</v>
      </c>
      <c r="X132" s="79">
        <f t="shared" si="41"/>
        <v>0</v>
      </c>
      <c r="Y132" s="79">
        <f t="shared" si="42"/>
        <v>0</v>
      </c>
      <c r="Z132" s="79">
        <f t="shared" si="43"/>
        <v>0</v>
      </c>
      <c r="AA132" s="80">
        <f t="shared" si="44"/>
        <v>0</v>
      </c>
      <c r="AB132" s="73"/>
      <c r="AC132" s="58"/>
      <c r="AD132" s="59"/>
      <c r="AE132" s="59"/>
      <c r="AF132" s="60"/>
      <c r="AG132" s="61"/>
      <c r="AH132" s="62">
        <f t="shared" si="63"/>
        <v>0</v>
      </c>
      <c r="AI132" s="63"/>
      <c r="AJ132" s="64"/>
      <c r="AK132" s="65">
        <f t="shared" si="60"/>
        <v>0</v>
      </c>
      <c r="AL132" s="66">
        <f t="shared" si="61"/>
        <v>0</v>
      </c>
      <c r="AM132" s="54"/>
      <c r="AN132" s="9"/>
      <c r="AP132" s="78"/>
      <c r="AQ132" s="76">
        <f t="shared" si="45"/>
        <v>0</v>
      </c>
      <c r="AR132" s="76">
        <f t="shared" si="46"/>
        <v>0</v>
      </c>
      <c r="AS132" s="76">
        <f t="shared" si="47"/>
        <v>0</v>
      </c>
      <c r="AT132" s="76">
        <f t="shared" si="48"/>
        <v>0</v>
      </c>
      <c r="AU132" s="76">
        <f t="shared" si="49"/>
        <v>0</v>
      </c>
      <c r="AV132" s="76">
        <f t="shared" si="50"/>
        <v>0</v>
      </c>
      <c r="AW132" s="76">
        <f t="shared" si="51"/>
        <v>0</v>
      </c>
      <c r="AX132" s="76">
        <f t="shared" si="52"/>
        <v>0</v>
      </c>
      <c r="AY132" s="76">
        <f t="shared" si="53"/>
        <v>0</v>
      </c>
      <c r="AZ132" s="76">
        <f t="shared" si="54"/>
        <v>0</v>
      </c>
      <c r="BA132" s="76">
        <f t="shared" si="55"/>
        <v>0</v>
      </c>
      <c r="BB132" s="76">
        <f t="shared" si="56"/>
        <v>0</v>
      </c>
      <c r="BC132" s="80">
        <f t="shared" si="57"/>
        <v>0</v>
      </c>
    </row>
    <row r="133" spans="1:55" ht="14.25" x14ac:dyDescent="0.2">
      <c r="A133" s="58"/>
      <c r="B133" s="59"/>
      <c r="C133" s="59"/>
      <c r="D133" s="60"/>
      <c r="E133" s="61"/>
      <c r="F133" s="62">
        <f t="shared" si="62"/>
        <v>0</v>
      </c>
      <c r="G133" s="63"/>
      <c r="H133" s="64"/>
      <c r="I133" s="65">
        <f t="shared" si="58"/>
        <v>0</v>
      </c>
      <c r="J133" s="66">
        <f t="shared" si="59"/>
        <v>0</v>
      </c>
      <c r="K133" s="54"/>
      <c r="L133" s="9"/>
      <c r="N133" s="78"/>
      <c r="O133" s="79">
        <f t="shared" si="32"/>
        <v>0</v>
      </c>
      <c r="P133" s="79">
        <f t="shared" si="33"/>
        <v>0</v>
      </c>
      <c r="Q133" s="79">
        <f t="shared" si="34"/>
        <v>0</v>
      </c>
      <c r="R133" s="79">
        <f t="shared" si="35"/>
        <v>0</v>
      </c>
      <c r="S133" s="79">
        <f t="shared" si="36"/>
        <v>0</v>
      </c>
      <c r="T133" s="79">
        <f t="shared" si="37"/>
        <v>0</v>
      </c>
      <c r="U133" s="79">
        <f t="shared" si="38"/>
        <v>0</v>
      </c>
      <c r="V133" s="79">
        <f t="shared" si="39"/>
        <v>0</v>
      </c>
      <c r="W133" s="79">
        <f t="shared" si="40"/>
        <v>0</v>
      </c>
      <c r="X133" s="79">
        <f t="shared" si="41"/>
        <v>0</v>
      </c>
      <c r="Y133" s="79">
        <f t="shared" si="42"/>
        <v>0</v>
      </c>
      <c r="Z133" s="79">
        <f t="shared" si="43"/>
        <v>0</v>
      </c>
      <c r="AA133" s="80">
        <f t="shared" si="44"/>
        <v>0</v>
      </c>
      <c r="AB133" s="4" t="s">
        <v>0</v>
      </c>
      <c r="AC133" s="58"/>
      <c r="AD133" s="59"/>
      <c r="AE133" s="59"/>
      <c r="AF133" s="60"/>
      <c r="AG133" s="61"/>
      <c r="AH133" s="62">
        <f t="shared" si="63"/>
        <v>0</v>
      </c>
      <c r="AI133" s="63"/>
      <c r="AJ133" s="64"/>
      <c r="AK133" s="65">
        <f t="shared" si="60"/>
        <v>0</v>
      </c>
      <c r="AL133" s="66">
        <f t="shared" si="61"/>
        <v>0</v>
      </c>
      <c r="AM133" s="54"/>
      <c r="AN133" s="9"/>
      <c r="AP133" s="78"/>
      <c r="AQ133" s="76">
        <f t="shared" si="45"/>
        <v>0</v>
      </c>
      <c r="AR133" s="76">
        <f t="shared" si="46"/>
        <v>0</v>
      </c>
      <c r="AS133" s="76">
        <f t="shared" si="47"/>
        <v>0</v>
      </c>
      <c r="AT133" s="76">
        <f t="shared" si="48"/>
        <v>0</v>
      </c>
      <c r="AU133" s="76">
        <f t="shared" si="49"/>
        <v>0</v>
      </c>
      <c r="AV133" s="76">
        <f t="shared" si="50"/>
        <v>0</v>
      </c>
      <c r="AW133" s="76">
        <f t="shared" si="51"/>
        <v>0</v>
      </c>
      <c r="AX133" s="76">
        <f t="shared" si="52"/>
        <v>0</v>
      </c>
      <c r="AY133" s="76">
        <f t="shared" si="53"/>
        <v>0</v>
      </c>
      <c r="AZ133" s="76">
        <f t="shared" si="54"/>
        <v>0</v>
      </c>
      <c r="BA133" s="76">
        <f t="shared" si="55"/>
        <v>0</v>
      </c>
      <c r="BB133" s="76">
        <f t="shared" si="56"/>
        <v>0</v>
      </c>
      <c r="BC133" s="80">
        <f t="shared" si="57"/>
        <v>0</v>
      </c>
    </row>
    <row r="134" spans="1:55" ht="14.25" x14ac:dyDescent="0.2">
      <c r="A134" s="58"/>
      <c r="B134" s="59"/>
      <c r="C134" s="59"/>
      <c r="D134" s="60"/>
      <c r="E134" s="61"/>
      <c r="F134" s="62">
        <f t="shared" si="62"/>
        <v>0</v>
      </c>
      <c r="G134" s="63"/>
      <c r="H134" s="64"/>
      <c r="I134" s="65">
        <f t="shared" si="58"/>
        <v>0</v>
      </c>
      <c r="J134" s="66">
        <f t="shared" si="59"/>
        <v>0</v>
      </c>
      <c r="K134" s="54"/>
      <c r="L134" s="9"/>
      <c r="N134" s="78"/>
      <c r="O134" s="79">
        <f t="shared" si="32"/>
        <v>0</v>
      </c>
      <c r="P134" s="79">
        <f t="shared" si="33"/>
        <v>0</v>
      </c>
      <c r="Q134" s="79">
        <f t="shared" si="34"/>
        <v>0</v>
      </c>
      <c r="R134" s="79">
        <f t="shared" si="35"/>
        <v>0</v>
      </c>
      <c r="S134" s="79">
        <f t="shared" si="36"/>
        <v>0</v>
      </c>
      <c r="T134" s="79">
        <f t="shared" si="37"/>
        <v>0</v>
      </c>
      <c r="U134" s="79">
        <f t="shared" si="38"/>
        <v>0</v>
      </c>
      <c r="V134" s="79">
        <f t="shared" si="39"/>
        <v>0</v>
      </c>
      <c r="W134" s="79">
        <f t="shared" si="40"/>
        <v>0</v>
      </c>
      <c r="X134" s="79">
        <f t="shared" si="41"/>
        <v>0</v>
      </c>
      <c r="Y134" s="79">
        <f t="shared" si="42"/>
        <v>0</v>
      </c>
      <c r="Z134" s="79">
        <f t="shared" si="43"/>
        <v>0</v>
      </c>
      <c r="AA134" s="80">
        <f t="shared" si="44"/>
        <v>0</v>
      </c>
      <c r="AB134" s="12"/>
      <c r="AC134" s="58"/>
      <c r="AD134" s="59"/>
      <c r="AE134" s="59"/>
      <c r="AF134" s="60"/>
      <c r="AG134" s="61"/>
      <c r="AH134" s="62">
        <f t="shared" si="63"/>
        <v>0</v>
      </c>
      <c r="AI134" s="63"/>
      <c r="AJ134" s="64"/>
      <c r="AK134" s="65">
        <f t="shared" si="60"/>
        <v>0</v>
      </c>
      <c r="AL134" s="66">
        <f t="shared" si="61"/>
        <v>0</v>
      </c>
      <c r="AM134" s="54"/>
      <c r="AN134" s="9"/>
      <c r="AP134" s="78"/>
      <c r="AQ134" s="76">
        <f t="shared" si="45"/>
        <v>0</v>
      </c>
      <c r="AR134" s="76">
        <f t="shared" si="46"/>
        <v>0</v>
      </c>
      <c r="AS134" s="76">
        <f t="shared" si="47"/>
        <v>0</v>
      </c>
      <c r="AT134" s="76">
        <f t="shared" si="48"/>
        <v>0</v>
      </c>
      <c r="AU134" s="76">
        <f t="shared" si="49"/>
        <v>0</v>
      </c>
      <c r="AV134" s="76">
        <f t="shared" si="50"/>
        <v>0</v>
      </c>
      <c r="AW134" s="76">
        <f t="shared" si="51"/>
        <v>0</v>
      </c>
      <c r="AX134" s="76">
        <f t="shared" si="52"/>
        <v>0</v>
      </c>
      <c r="AY134" s="76">
        <f t="shared" si="53"/>
        <v>0</v>
      </c>
      <c r="AZ134" s="76">
        <f t="shared" si="54"/>
        <v>0</v>
      </c>
      <c r="BA134" s="76">
        <f t="shared" si="55"/>
        <v>0</v>
      </c>
      <c r="BB134" s="76">
        <f t="shared" si="56"/>
        <v>0</v>
      </c>
      <c r="BC134" s="80">
        <f t="shared" si="57"/>
        <v>0</v>
      </c>
    </row>
    <row r="135" spans="1:55" ht="14.25" x14ac:dyDescent="0.2">
      <c r="A135" s="58"/>
      <c r="B135" s="59"/>
      <c r="C135" s="59"/>
      <c r="D135" s="60"/>
      <c r="E135" s="61"/>
      <c r="F135" s="62">
        <f t="shared" si="62"/>
        <v>0</v>
      </c>
      <c r="G135" s="63"/>
      <c r="H135" s="64"/>
      <c r="I135" s="65">
        <f t="shared" si="58"/>
        <v>0</v>
      </c>
      <c r="J135" s="66">
        <f t="shared" si="59"/>
        <v>0</v>
      </c>
      <c r="K135" s="54"/>
      <c r="L135" s="9"/>
      <c r="N135" s="78"/>
      <c r="O135" s="79">
        <f t="shared" si="32"/>
        <v>0</v>
      </c>
      <c r="P135" s="79">
        <f t="shared" si="33"/>
        <v>0</v>
      </c>
      <c r="Q135" s="79">
        <f t="shared" si="34"/>
        <v>0</v>
      </c>
      <c r="R135" s="79">
        <f t="shared" si="35"/>
        <v>0</v>
      </c>
      <c r="S135" s="79">
        <f t="shared" si="36"/>
        <v>0</v>
      </c>
      <c r="T135" s="79">
        <f t="shared" si="37"/>
        <v>0</v>
      </c>
      <c r="U135" s="79">
        <f t="shared" si="38"/>
        <v>0</v>
      </c>
      <c r="V135" s="79">
        <f t="shared" si="39"/>
        <v>0</v>
      </c>
      <c r="W135" s="79">
        <f t="shared" si="40"/>
        <v>0</v>
      </c>
      <c r="X135" s="79">
        <f t="shared" si="41"/>
        <v>0</v>
      </c>
      <c r="Y135" s="79">
        <f t="shared" si="42"/>
        <v>0</v>
      </c>
      <c r="Z135" s="79">
        <f t="shared" si="43"/>
        <v>0</v>
      </c>
      <c r="AA135" s="80">
        <f t="shared" si="44"/>
        <v>0</v>
      </c>
      <c r="AB135" s="12"/>
      <c r="AC135" s="58"/>
      <c r="AD135" s="59"/>
      <c r="AE135" s="59"/>
      <c r="AF135" s="60"/>
      <c r="AG135" s="61"/>
      <c r="AH135" s="62">
        <f t="shared" si="63"/>
        <v>0</v>
      </c>
      <c r="AI135" s="63"/>
      <c r="AJ135" s="64"/>
      <c r="AK135" s="65">
        <f t="shared" si="60"/>
        <v>0</v>
      </c>
      <c r="AL135" s="66">
        <f t="shared" si="61"/>
        <v>0</v>
      </c>
      <c r="AM135" s="54"/>
      <c r="AN135" s="9"/>
      <c r="AP135" s="78"/>
      <c r="AQ135" s="76">
        <f t="shared" si="45"/>
        <v>0</v>
      </c>
      <c r="AR135" s="76">
        <f t="shared" si="46"/>
        <v>0</v>
      </c>
      <c r="AS135" s="76">
        <f t="shared" si="47"/>
        <v>0</v>
      </c>
      <c r="AT135" s="76">
        <f t="shared" si="48"/>
        <v>0</v>
      </c>
      <c r="AU135" s="76">
        <f t="shared" si="49"/>
        <v>0</v>
      </c>
      <c r="AV135" s="76">
        <f t="shared" si="50"/>
        <v>0</v>
      </c>
      <c r="AW135" s="76">
        <f t="shared" si="51"/>
        <v>0</v>
      </c>
      <c r="AX135" s="76">
        <f t="shared" si="52"/>
        <v>0</v>
      </c>
      <c r="AY135" s="76">
        <f t="shared" si="53"/>
        <v>0</v>
      </c>
      <c r="AZ135" s="76">
        <f t="shared" si="54"/>
        <v>0</v>
      </c>
      <c r="BA135" s="76">
        <f t="shared" si="55"/>
        <v>0</v>
      </c>
      <c r="BB135" s="76">
        <f t="shared" si="56"/>
        <v>0</v>
      </c>
      <c r="BC135" s="80">
        <f t="shared" si="57"/>
        <v>0</v>
      </c>
    </row>
    <row r="136" spans="1:55" ht="15" x14ac:dyDescent="0.2">
      <c r="A136" s="86"/>
      <c r="B136" s="87"/>
      <c r="C136" s="87"/>
      <c r="D136" s="88"/>
      <c r="E136" s="61"/>
      <c r="F136" s="62">
        <f t="shared" si="62"/>
        <v>0</v>
      </c>
      <c r="G136" s="63"/>
      <c r="H136" s="64"/>
      <c r="I136" s="65">
        <f t="shared" si="58"/>
        <v>0</v>
      </c>
      <c r="J136" s="66">
        <f t="shared" si="59"/>
        <v>0</v>
      </c>
      <c r="K136" s="54"/>
      <c r="L136" s="9"/>
      <c r="N136" s="78"/>
      <c r="O136" s="79">
        <f t="shared" si="32"/>
        <v>0</v>
      </c>
      <c r="P136" s="79">
        <f t="shared" si="33"/>
        <v>0</v>
      </c>
      <c r="Q136" s="79">
        <f t="shared" si="34"/>
        <v>0</v>
      </c>
      <c r="R136" s="79">
        <f t="shared" si="35"/>
        <v>0</v>
      </c>
      <c r="S136" s="79">
        <f t="shared" si="36"/>
        <v>0</v>
      </c>
      <c r="T136" s="79">
        <f t="shared" si="37"/>
        <v>0</v>
      </c>
      <c r="U136" s="79">
        <f t="shared" si="38"/>
        <v>0</v>
      </c>
      <c r="V136" s="79">
        <f t="shared" si="39"/>
        <v>0</v>
      </c>
      <c r="W136" s="79">
        <f t="shared" si="40"/>
        <v>0</v>
      </c>
      <c r="X136" s="79">
        <f t="shared" si="41"/>
        <v>0</v>
      </c>
      <c r="Y136" s="79">
        <f t="shared" si="42"/>
        <v>0</v>
      </c>
      <c r="Z136" s="79">
        <f t="shared" si="43"/>
        <v>0</v>
      </c>
      <c r="AA136" s="80">
        <f t="shared" si="44"/>
        <v>0</v>
      </c>
      <c r="AB136" s="12"/>
      <c r="AC136" s="86"/>
      <c r="AD136" s="87"/>
      <c r="AE136" s="87"/>
      <c r="AF136" s="88"/>
      <c r="AG136" s="61"/>
      <c r="AH136" s="62">
        <f t="shared" si="63"/>
        <v>0</v>
      </c>
      <c r="AI136" s="63"/>
      <c r="AJ136" s="64"/>
      <c r="AK136" s="65">
        <f t="shared" si="60"/>
        <v>0</v>
      </c>
      <c r="AL136" s="66">
        <f t="shared" si="61"/>
        <v>0</v>
      </c>
      <c r="AM136" s="54"/>
      <c r="AN136" s="9"/>
      <c r="AP136" s="78"/>
      <c r="AQ136" s="76">
        <f t="shared" si="45"/>
        <v>0</v>
      </c>
      <c r="AR136" s="76">
        <f t="shared" si="46"/>
        <v>0</v>
      </c>
      <c r="AS136" s="76">
        <f t="shared" si="47"/>
        <v>0</v>
      </c>
      <c r="AT136" s="76">
        <f t="shared" si="48"/>
        <v>0</v>
      </c>
      <c r="AU136" s="76">
        <f t="shared" si="49"/>
        <v>0</v>
      </c>
      <c r="AV136" s="76">
        <f t="shared" si="50"/>
        <v>0</v>
      </c>
      <c r="AW136" s="76">
        <f t="shared" si="51"/>
        <v>0</v>
      </c>
      <c r="AX136" s="76">
        <f t="shared" si="52"/>
        <v>0</v>
      </c>
      <c r="AY136" s="76">
        <f t="shared" si="53"/>
        <v>0</v>
      </c>
      <c r="AZ136" s="76">
        <f t="shared" si="54"/>
        <v>0</v>
      </c>
      <c r="BA136" s="76">
        <f t="shared" si="55"/>
        <v>0</v>
      </c>
      <c r="BB136" s="76">
        <f t="shared" si="56"/>
        <v>0</v>
      </c>
      <c r="BC136" s="80">
        <f t="shared" si="57"/>
        <v>0</v>
      </c>
    </row>
    <row r="137" spans="1:55" ht="14.25" x14ac:dyDescent="0.2">
      <c r="A137" s="58"/>
      <c r="B137" s="59"/>
      <c r="C137" s="59"/>
      <c r="D137" s="60"/>
      <c r="E137" s="61"/>
      <c r="F137" s="62">
        <f t="shared" si="62"/>
        <v>0</v>
      </c>
      <c r="G137" s="63"/>
      <c r="H137" s="64"/>
      <c r="I137" s="65">
        <f t="shared" si="58"/>
        <v>0</v>
      </c>
      <c r="J137" s="66">
        <f t="shared" si="59"/>
        <v>0</v>
      </c>
      <c r="K137" s="54"/>
      <c r="L137" s="9"/>
      <c r="N137" s="78"/>
      <c r="O137" s="79">
        <f t="shared" si="32"/>
        <v>0</v>
      </c>
      <c r="P137" s="79">
        <f t="shared" si="33"/>
        <v>0</v>
      </c>
      <c r="Q137" s="79">
        <f t="shared" si="34"/>
        <v>0</v>
      </c>
      <c r="R137" s="79">
        <f t="shared" si="35"/>
        <v>0</v>
      </c>
      <c r="S137" s="79">
        <f t="shared" si="36"/>
        <v>0</v>
      </c>
      <c r="T137" s="79">
        <f t="shared" si="37"/>
        <v>0</v>
      </c>
      <c r="U137" s="79">
        <f t="shared" si="38"/>
        <v>0</v>
      </c>
      <c r="V137" s="79">
        <f t="shared" si="39"/>
        <v>0</v>
      </c>
      <c r="W137" s="79">
        <f t="shared" si="40"/>
        <v>0</v>
      </c>
      <c r="X137" s="79">
        <f t="shared" si="41"/>
        <v>0</v>
      </c>
      <c r="Y137" s="79">
        <f t="shared" si="42"/>
        <v>0</v>
      </c>
      <c r="Z137" s="79">
        <f t="shared" si="43"/>
        <v>0</v>
      </c>
      <c r="AA137" s="80">
        <f t="shared" si="44"/>
        <v>0</v>
      </c>
      <c r="AB137" s="12"/>
      <c r="AC137" s="58"/>
      <c r="AD137" s="59"/>
      <c r="AE137" s="59"/>
      <c r="AF137" s="60"/>
      <c r="AG137" s="61"/>
      <c r="AH137" s="62">
        <f t="shared" si="63"/>
        <v>0</v>
      </c>
      <c r="AI137" s="63"/>
      <c r="AJ137" s="64"/>
      <c r="AK137" s="65">
        <f t="shared" si="60"/>
        <v>0</v>
      </c>
      <c r="AL137" s="66">
        <f t="shared" si="61"/>
        <v>0</v>
      </c>
      <c r="AM137" s="54"/>
      <c r="AN137" s="9"/>
      <c r="AP137" s="78"/>
      <c r="AQ137" s="76">
        <f t="shared" si="45"/>
        <v>0</v>
      </c>
      <c r="AR137" s="76">
        <f t="shared" si="46"/>
        <v>0</v>
      </c>
      <c r="AS137" s="76">
        <f t="shared" si="47"/>
        <v>0</v>
      </c>
      <c r="AT137" s="76">
        <f t="shared" si="48"/>
        <v>0</v>
      </c>
      <c r="AU137" s="76">
        <f t="shared" si="49"/>
        <v>0</v>
      </c>
      <c r="AV137" s="76">
        <f t="shared" si="50"/>
        <v>0</v>
      </c>
      <c r="AW137" s="76">
        <f t="shared" si="51"/>
        <v>0</v>
      </c>
      <c r="AX137" s="76">
        <f t="shared" si="52"/>
        <v>0</v>
      </c>
      <c r="AY137" s="76">
        <f t="shared" si="53"/>
        <v>0</v>
      </c>
      <c r="AZ137" s="76">
        <f t="shared" si="54"/>
        <v>0</v>
      </c>
      <c r="BA137" s="76">
        <f t="shared" si="55"/>
        <v>0</v>
      </c>
      <c r="BB137" s="76">
        <f t="shared" si="56"/>
        <v>0</v>
      </c>
      <c r="BC137" s="80">
        <f t="shared" si="57"/>
        <v>0</v>
      </c>
    </row>
    <row r="138" spans="1:55" ht="15" thickBot="1" x14ac:dyDescent="0.25">
      <c r="A138" s="89"/>
      <c r="B138" s="90"/>
      <c r="C138" s="90"/>
      <c r="D138" s="91"/>
      <c r="E138" s="92"/>
      <c r="F138" s="62">
        <f t="shared" si="62"/>
        <v>0</v>
      </c>
      <c r="G138" s="93"/>
      <c r="H138" s="94"/>
      <c r="I138" s="95">
        <f t="shared" si="58"/>
        <v>0</v>
      </c>
      <c r="J138" s="96">
        <f t="shared" si="59"/>
        <v>0</v>
      </c>
      <c r="K138" s="97"/>
      <c r="L138" s="9"/>
      <c r="N138" s="78"/>
      <c r="O138" s="79">
        <f t="shared" si="32"/>
        <v>0</v>
      </c>
      <c r="P138" s="79">
        <f t="shared" si="33"/>
        <v>0</v>
      </c>
      <c r="Q138" s="79">
        <f t="shared" si="34"/>
        <v>0</v>
      </c>
      <c r="R138" s="79">
        <f t="shared" si="35"/>
        <v>0</v>
      </c>
      <c r="S138" s="79">
        <f t="shared" si="36"/>
        <v>0</v>
      </c>
      <c r="T138" s="79">
        <f t="shared" si="37"/>
        <v>0</v>
      </c>
      <c r="U138" s="79">
        <f t="shared" si="38"/>
        <v>0</v>
      </c>
      <c r="V138" s="79">
        <f t="shared" si="39"/>
        <v>0</v>
      </c>
      <c r="W138" s="79">
        <f t="shared" si="40"/>
        <v>0</v>
      </c>
      <c r="X138" s="79">
        <f t="shared" si="41"/>
        <v>0</v>
      </c>
      <c r="Y138" s="79">
        <f t="shared" si="42"/>
        <v>0</v>
      </c>
      <c r="Z138" s="79">
        <f t="shared" si="43"/>
        <v>0</v>
      </c>
      <c r="AA138" s="80">
        <f t="shared" si="44"/>
        <v>0</v>
      </c>
      <c r="AB138" s="12"/>
      <c r="AC138" s="89"/>
      <c r="AD138" s="90"/>
      <c r="AE138" s="90"/>
      <c r="AF138" s="91"/>
      <c r="AG138" s="92"/>
      <c r="AH138" s="62">
        <f t="shared" si="63"/>
        <v>0</v>
      </c>
      <c r="AI138" s="93"/>
      <c r="AJ138" s="94"/>
      <c r="AK138" s="95">
        <f t="shared" si="60"/>
        <v>0</v>
      </c>
      <c r="AL138" s="96">
        <f t="shared" si="61"/>
        <v>0</v>
      </c>
      <c r="AM138" s="97"/>
      <c r="AN138" s="9"/>
      <c r="AP138" s="78"/>
      <c r="AQ138" s="76">
        <f t="shared" si="45"/>
        <v>0</v>
      </c>
      <c r="AR138" s="76">
        <f t="shared" si="46"/>
        <v>0</v>
      </c>
      <c r="AS138" s="76">
        <f t="shared" si="47"/>
        <v>0</v>
      </c>
      <c r="AT138" s="76">
        <f t="shared" si="48"/>
        <v>0</v>
      </c>
      <c r="AU138" s="76">
        <f t="shared" si="49"/>
        <v>0</v>
      </c>
      <c r="AV138" s="76">
        <f t="shared" si="50"/>
        <v>0</v>
      </c>
      <c r="AW138" s="76">
        <f t="shared" si="51"/>
        <v>0</v>
      </c>
      <c r="AX138" s="76">
        <f t="shared" si="52"/>
        <v>0</v>
      </c>
      <c r="AY138" s="76">
        <f t="shared" si="53"/>
        <v>0</v>
      </c>
      <c r="AZ138" s="76">
        <f t="shared" si="54"/>
        <v>0</v>
      </c>
      <c r="BA138" s="76">
        <f t="shared" si="55"/>
        <v>0</v>
      </c>
      <c r="BB138" s="76">
        <f t="shared" si="56"/>
        <v>0</v>
      </c>
      <c r="BC138" s="80">
        <f t="shared" si="57"/>
        <v>0</v>
      </c>
    </row>
    <row r="139" spans="1:55" ht="15.75" thickBot="1" x14ac:dyDescent="0.25">
      <c r="A139" s="98" t="s">
        <v>36</v>
      </c>
      <c r="B139" s="98"/>
      <c r="C139" s="98"/>
      <c r="D139" s="98"/>
      <c r="E139" s="99"/>
      <c r="F139" s="100">
        <f>SUM(F78:F138)</f>
        <v>0</v>
      </c>
      <c r="G139" s="101"/>
      <c r="H139" s="102"/>
      <c r="I139" s="103">
        <f>SUM(I78:I138)</f>
        <v>0</v>
      </c>
      <c r="J139" s="104">
        <f>J77+F139-I139</f>
        <v>0</v>
      </c>
      <c r="K139" s="105"/>
      <c r="L139" s="9"/>
      <c r="N139" s="78"/>
      <c r="O139" s="79">
        <f t="shared" si="32"/>
        <v>0</v>
      </c>
      <c r="P139" s="79">
        <f t="shared" si="33"/>
        <v>0</v>
      </c>
      <c r="Q139" s="79">
        <f t="shared" si="34"/>
        <v>0</v>
      </c>
      <c r="R139" s="79">
        <f t="shared" si="35"/>
        <v>0</v>
      </c>
      <c r="S139" s="79">
        <f t="shared" si="36"/>
        <v>0</v>
      </c>
      <c r="T139" s="79">
        <f t="shared" si="37"/>
        <v>0</v>
      </c>
      <c r="U139" s="79">
        <f t="shared" si="38"/>
        <v>0</v>
      </c>
      <c r="V139" s="79">
        <f t="shared" si="39"/>
        <v>0</v>
      </c>
      <c r="W139" s="79">
        <f t="shared" si="40"/>
        <v>0</v>
      </c>
      <c r="X139" s="79">
        <f t="shared" si="41"/>
        <v>0</v>
      </c>
      <c r="Y139" s="79">
        <f t="shared" si="42"/>
        <v>0</v>
      </c>
      <c r="Z139" s="79">
        <f t="shared" si="43"/>
        <v>0</v>
      </c>
      <c r="AA139" s="80">
        <f t="shared" si="44"/>
        <v>0</v>
      </c>
      <c r="AB139" s="12"/>
      <c r="AC139" s="106" t="s">
        <v>36</v>
      </c>
      <c r="AD139" s="107"/>
      <c r="AE139" s="107"/>
      <c r="AF139" s="108"/>
      <c r="AG139" s="99"/>
      <c r="AH139" s="100">
        <f>SUM(AH78:AH138)</f>
        <v>0</v>
      </c>
      <c r="AI139" s="101"/>
      <c r="AJ139" s="102"/>
      <c r="AK139" s="103">
        <f>SUM(AK78:AK138)</f>
        <v>0</v>
      </c>
      <c r="AL139" s="104">
        <f>AL77+AH139-AK139</f>
        <v>0</v>
      </c>
      <c r="AM139" s="105"/>
      <c r="AN139" s="9"/>
      <c r="AP139" s="78"/>
      <c r="AQ139" s="76">
        <f t="shared" si="45"/>
        <v>0</v>
      </c>
      <c r="AR139" s="76">
        <f t="shared" si="46"/>
        <v>0</v>
      </c>
      <c r="AS139" s="76">
        <f t="shared" si="47"/>
        <v>0</v>
      </c>
      <c r="AT139" s="76">
        <f t="shared" si="48"/>
        <v>0</v>
      </c>
      <c r="AU139" s="76">
        <f t="shared" si="49"/>
        <v>0</v>
      </c>
      <c r="AV139" s="76">
        <f t="shared" si="50"/>
        <v>0</v>
      </c>
      <c r="AW139" s="76">
        <f t="shared" si="51"/>
        <v>0</v>
      </c>
      <c r="AX139" s="76">
        <f t="shared" si="52"/>
        <v>0</v>
      </c>
      <c r="AY139" s="76">
        <f t="shared" si="53"/>
        <v>0</v>
      </c>
      <c r="AZ139" s="76">
        <f t="shared" si="54"/>
        <v>0</v>
      </c>
      <c r="BA139" s="76">
        <f t="shared" si="55"/>
        <v>0</v>
      </c>
      <c r="BB139" s="76">
        <f t="shared" si="56"/>
        <v>0</v>
      </c>
      <c r="BC139" s="80">
        <f t="shared" si="57"/>
        <v>0</v>
      </c>
    </row>
    <row r="140" spans="1:55" ht="15" x14ac:dyDescent="0.2">
      <c r="A140" s="109" t="s">
        <v>37</v>
      </c>
      <c r="B140" s="110"/>
      <c r="C140" s="110"/>
      <c r="D140" s="111"/>
      <c r="E140" s="112"/>
      <c r="F140" s="113"/>
      <c r="G140" s="112"/>
      <c r="H140" s="113"/>
      <c r="J140" s="109" t="s">
        <v>38</v>
      </c>
      <c r="K140" s="113"/>
      <c r="L140" s="9"/>
      <c r="N140" s="78"/>
      <c r="O140" s="79">
        <f t="shared" si="32"/>
        <v>0</v>
      </c>
      <c r="P140" s="79">
        <f t="shared" si="33"/>
        <v>0</v>
      </c>
      <c r="Q140" s="79">
        <f t="shared" si="34"/>
        <v>0</v>
      </c>
      <c r="R140" s="79">
        <f t="shared" si="35"/>
        <v>0</v>
      </c>
      <c r="S140" s="79">
        <f t="shared" si="36"/>
        <v>0</v>
      </c>
      <c r="T140" s="79">
        <f t="shared" si="37"/>
        <v>0</v>
      </c>
      <c r="U140" s="79">
        <f t="shared" si="38"/>
        <v>0</v>
      </c>
      <c r="V140" s="79">
        <f t="shared" si="39"/>
        <v>0</v>
      </c>
      <c r="W140" s="79">
        <f t="shared" si="40"/>
        <v>0</v>
      </c>
      <c r="X140" s="79">
        <f t="shared" si="41"/>
        <v>0</v>
      </c>
      <c r="Y140" s="79">
        <f t="shared" si="42"/>
        <v>0</v>
      </c>
      <c r="Z140" s="79">
        <f t="shared" si="43"/>
        <v>0</v>
      </c>
      <c r="AA140" s="80">
        <f t="shared" si="44"/>
        <v>0</v>
      </c>
      <c r="AB140" s="12"/>
      <c r="AC140" s="109" t="s">
        <v>37</v>
      </c>
      <c r="AD140" s="110"/>
      <c r="AE140" s="110"/>
      <c r="AF140" s="111"/>
      <c r="AG140" s="112"/>
      <c r="AH140" s="113"/>
      <c r="AI140" s="112"/>
      <c r="AJ140" s="113"/>
      <c r="AL140" s="109" t="s">
        <v>38</v>
      </c>
      <c r="AM140" s="113"/>
      <c r="AN140" s="9"/>
      <c r="AP140" s="78"/>
      <c r="AQ140" s="76">
        <f t="shared" si="45"/>
        <v>0</v>
      </c>
      <c r="AR140" s="76">
        <f t="shared" si="46"/>
        <v>0</v>
      </c>
      <c r="AS140" s="76">
        <f t="shared" si="47"/>
        <v>0</v>
      </c>
      <c r="AT140" s="76">
        <f t="shared" si="48"/>
        <v>0</v>
      </c>
      <c r="AU140" s="76">
        <f t="shared" si="49"/>
        <v>0</v>
      </c>
      <c r="AV140" s="76">
        <f t="shared" si="50"/>
        <v>0</v>
      </c>
      <c r="AW140" s="76">
        <f t="shared" si="51"/>
        <v>0</v>
      </c>
      <c r="AX140" s="76">
        <f t="shared" si="52"/>
        <v>0</v>
      </c>
      <c r="AY140" s="76">
        <f t="shared" si="53"/>
        <v>0</v>
      </c>
      <c r="AZ140" s="76">
        <f t="shared" si="54"/>
        <v>0</v>
      </c>
      <c r="BA140" s="76">
        <f t="shared" si="55"/>
        <v>0</v>
      </c>
      <c r="BB140" s="76">
        <f t="shared" si="56"/>
        <v>0</v>
      </c>
      <c r="BC140" s="80">
        <f t="shared" si="57"/>
        <v>0</v>
      </c>
    </row>
    <row r="141" spans="1:55" ht="15" thickBot="1" x14ac:dyDescent="0.25">
      <c r="A141" s="114">
        <f>A1</f>
        <v>0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N141" s="78"/>
      <c r="O141" s="79">
        <f t="shared" ref="O141:O204" si="64">SUMIF($H$8:$H$68,N141,$I$8:$I$68)</f>
        <v>0</v>
      </c>
      <c r="P141" s="79">
        <f t="shared" ref="P141:P204" si="65">SUMIF($H$78:$H$138,N141,$I$78:$I$138)</f>
        <v>0</v>
      </c>
      <c r="Q141" s="79">
        <f t="shared" ref="Q141:Q204" si="66">SUMIF($H$148:$H$208,N141,$I$148:$I$208)</f>
        <v>0</v>
      </c>
      <c r="R141" s="79">
        <f t="shared" ref="R141:R204" si="67">SUMIF($H$218:$H$278,N141,$I$218:$I$278)</f>
        <v>0</v>
      </c>
      <c r="S141" s="79">
        <f t="shared" ref="S141:S204" si="68">SUMIF($H$288:$H$348,N141,$I$288:$I$348)</f>
        <v>0</v>
      </c>
      <c r="T141" s="79">
        <f t="shared" ref="T141:T204" si="69">SUMIF($H$358:$H$418,N141,$I$358:$I$418)</f>
        <v>0</v>
      </c>
      <c r="U141" s="79">
        <f t="shared" ref="U141:U204" si="70">SUMIF($H$428:$H$488,N141,$I$428:$I$488)</f>
        <v>0</v>
      </c>
      <c r="V141" s="79">
        <f t="shared" ref="V141:V204" si="71">SUMIF($H$498:$H$558,N141,$I$498:$I$558)</f>
        <v>0</v>
      </c>
      <c r="W141" s="79">
        <f t="shared" ref="W141:W204" si="72">SUMIF($H$568:$H$628,N141,$I$568:$I$628)</f>
        <v>0</v>
      </c>
      <c r="X141" s="79">
        <f t="shared" ref="X141:X204" si="73">SUMIF($H$638:$H$698,N141,$I$638:$I$698)</f>
        <v>0</v>
      </c>
      <c r="Y141" s="79">
        <f t="shared" ref="Y141:Y204" si="74">SUMIF($H$708:$H$768,N141,$I$708:$I$768)</f>
        <v>0</v>
      </c>
      <c r="Z141" s="79">
        <f t="shared" ref="Z141:Z204" si="75">SUMIF($H$778:$H$838,N141,$I$778:$I$838)</f>
        <v>0</v>
      </c>
      <c r="AA141" s="80">
        <f t="shared" ref="AA141:AA204" si="76">SUM(O141:Z141)</f>
        <v>0</v>
      </c>
      <c r="AB141" s="12"/>
      <c r="AC141" s="114">
        <f>AC1</f>
        <v>0</v>
      </c>
      <c r="AD141" s="114"/>
      <c r="AE141" s="114"/>
      <c r="AF141" s="114"/>
      <c r="AG141" s="114"/>
      <c r="AH141" s="114"/>
      <c r="AI141" s="114"/>
      <c r="AJ141" s="114"/>
      <c r="AK141" s="114"/>
      <c r="AL141" s="114"/>
      <c r="AM141" s="114"/>
      <c r="AP141" s="78"/>
      <c r="AQ141" s="76">
        <f t="shared" ref="AQ141:AQ204" si="77">SUMIF($AJ$8:$AJ$68,AP141,$AK$8:$AK$68)</f>
        <v>0</v>
      </c>
      <c r="AR141" s="76">
        <f t="shared" ref="AR141:AR204" si="78">SUMIF($AJ$78:$AJ$138,AP141,$AK$78:$AK$138)</f>
        <v>0</v>
      </c>
      <c r="AS141" s="76">
        <f t="shared" ref="AS141:AS204" si="79">SUMIF($AJ$148:$AJ$208,AP141,$AK$148:$AK$208)</f>
        <v>0</v>
      </c>
      <c r="AT141" s="76">
        <f t="shared" ref="AT141:AT204" si="80">SUMIF($AJ$218:$AJ$278,AP141,$AK$218:$AK$278)</f>
        <v>0</v>
      </c>
      <c r="AU141" s="76">
        <f t="shared" ref="AU141:AU204" si="81">SUMIF($AJ$288:$AJ$348,AP141,$AK$288:$AK$348)</f>
        <v>0</v>
      </c>
      <c r="AV141" s="76">
        <f t="shared" ref="AV141:AV204" si="82">SUMIF($AJ$358:$AJ$418,AP141,$AK$358:$AK$418)</f>
        <v>0</v>
      </c>
      <c r="AW141" s="76">
        <f t="shared" ref="AW141:AW204" si="83">SUMIF($AJ$428:$AJ$488,AP141,$AK$428:$AK$488)</f>
        <v>0</v>
      </c>
      <c r="AX141" s="76">
        <f t="shared" ref="AX141:AX204" si="84">SUMIF($AJ$498:$AJ$558,AP141,$AK$498:$AK$558)</f>
        <v>0</v>
      </c>
      <c r="AY141" s="76">
        <f t="shared" ref="AY141:AY204" si="85">SUMIF($AJ$568:$AJ$628,AP141,$AK$568:$AK$628)</f>
        <v>0</v>
      </c>
      <c r="AZ141" s="76">
        <f t="shared" ref="AZ141:AZ204" si="86">SUMIF($AJ$638:$AJ$698,AP141,$AK$638:$AK$698)</f>
        <v>0</v>
      </c>
      <c r="BA141" s="76">
        <f t="shared" ref="BA141:BA204" si="87">SUMIF($AJ$708:$AJ$768,AP141,$AK$708:$AK$768)</f>
        <v>0</v>
      </c>
      <c r="BB141" s="76">
        <f t="shared" ref="BB141:BB204" si="88">SUMIF($AJ$778:$AJ$838,AP141,$AK$778:$AK$838)</f>
        <v>0</v>
      </c>
      <c r="BC141" s="80">
        <f t="shared" ref="BC141:BC204" si="89">SUM(AQ141:BB141)</f>
        <v>0</v>
      </c>
    </row>
    <row r="142" spans="1:55" ht="15.75" thickBot="1" x14ac:dyDescent="0.3">
      <c r="A142" s="5"/>
      <c r="B142" s="5"/>
      <c r="C142" s="5"/>
      <c r="D142" s="5"/>
      <c r="E142" s="6" t="s">
        <v>1</v>
      </c>
      <c r="F142" s="7"/>
      <c r="G142" s="8"/>
      <c r="H142" s="9"/>
      <c r="I142" s="9"/>
      <c r="J142" s="10"/>
      <c r="L142" s="9"/>
      <c r="N142" s="78"/>
      <c r="O142" s="79">
        <f t="shared" si="64"/>
        <v>0</v>
      </c>
      <c r="P142" s="79">
        <f t="shared" si="65"/>
        <v>0</v>
      </c>
      <c r="Q142" s="79">
        <f t="shared" si="66"/>
        <v>0</v>
      </c>
      <c r="R142" s="79">
        <f t="shared" si="67"/>
        <v>0</v>
      </c>
      <c r="S142" s="79">
        <f t="shared" si="68"/>
        <v>0</v>
      </c>
      <c r="T142" s="79">
        <f t="shared" si="69"/>
        <v>0</v>
      </c>
      <c r="U142" s="79">
        <f t="shared" si="70"/>
        <v>0</v>
      </c>
      <c r="V142" s="79">
        <f t="shared" si="71"/>
        <v>0</v>
      </c>
      <c r="W142" s="79">
        <f t="shared" si="72"/>
        <v>0</v>
      </c>
      <c r="X142" s="79">
        <f t="shared" si="73"/>
        <v>0</v>
      </c>
      <c r="Y142" s="79">
        <f t="shared" si="74"/>
        <v>0</v>
      </c>
      <c r="Z142" s="79">
        <f t="shared" si="75"/>
        <v>0</v>
      </c>
      <c r="AA142" s="80">
        <f t="shared" si="76"/>
        <v>0</v>
      </c>
      <c r="AB142" s="12"/>
      <c r="AC142" s="5"/>
      <c r="AD142" s="5"/>
      <c r="AE142" s="5"/>
      <c r="AF142" s="5"/>
      <c r="AG142" s="6" t="s">
        <v>1</v>
      </c>
      <c r="AH142" s="7"/>
      <c r="AI142" s="8"/>
      <c r="AJ142" s="9"/>
      <c r="AK142" s="9"/>
      <c r="AL142" s="10"/>
      <c r="AN142" s="9"/>
      <c r="AP142" s="78"/>
      <c r="AQ142" s="76">
        <f t="shared" si="77"/>
        <v>0</v>
      </c>
      <c r="AR142" s="76">
        <f t="shared" si="78"/>
        <v>0</v>
      </c>
      <c r="AS142" s="76">
        <f t="shared" si="79"/>
        <v>0</v>
      </c>
      <c r="AT142" s="76">
        <f t="shared" si="80"/>
        <v>0</v>
      </c>
      <c r="AU142" s="76">
        <f t="shared" si="81"/>
        <v>0</v>
      </c>
      <c r="AV142" s="76">
        <f t="shared" si="82"/>
        <v>0</v>
      </c>
      <c r="AW142" s="76">
        <f t="shared" si="83"/>
        <v>0</v>
      </c>
      <c r="AX142" s="76">
        <f t="shared" si="84"/>
        <v>0</v>
      </c>
      <c r="AY142" s="76">
        <f t="shared" si="85"/>
        <v>0</v>
      </c>
      <c r="AZ142" s="76">
        <f t="shared" si="86"/>
        <v>0</v>
      </c>
      <c r="BA142" s="76">
        <f t="shared" si="87"/>
        <v>0</v>
      </c>
      <c r="BB142" s="76">
        <f t="shared" si="88"/>
        <v>0</v>
      </c>
      <c r="BC142" s="80">
        <f t="shared" si="89"/>
        <v>0</v>
      </c>
    </row>
    <row r="143" spans="1:55" ht="15.75" thickBot="1" x14ac:dyDescent="0.3">
      <c r="A143" s="5"/>
      <c r="B143" s="5"/>
      <c r="C143" s="5"/>
      <c r="D143" s="5"/>
      <c r="E143" s="5"/>
      <c r="F143" s="9"/>
      <c r="G143" s="5"/>
      <c r="H143" s="9"/>
      <c r="I143" s="13" t="s">
        <v>3</v>
      </c>
      <c r="J143" s="115">
        <f>J73</f>
        <v>0</v>
      </c>
      <c r="L143" s="9"/>
      <c r="N143" s="78"/>
      <c r="O143" s="79">
        <f t="shared" si="64"/>
        <v>0</v>
      </c>
      <c r="P143" s="79">
        <f t="shared" si="65"/>
        <v>0</v>
      </c>
      <c r="Q143" s="79">
        <f t="shared" si="66"/>
        <v>0</v>
      </c>
      <c r="R143" s="79">
        <f t="shared" si="67"/>
        <v>0</v>
      </c>
      <c r="S143" s="79">
        <f t="shared" si="68"/>
        <v>0</v>
      </c>
      <c r="T143" s="79">
        <f t="shared" si="69"/>
        <v>0</v>
      </c>
      <c r="U143" s="79">
        <f t="shared" si="70"/>
        <v>0</v>
      </c>
      <c r="V143" s="79">
        <f t="shared" si="71"/>
        <v>0</v>
      </c>
      <c r="W143" s="79">
        <f t="shared" si="72"/>
        <v>0</v>
      </c>
      <c r="X143" s="79">
        <f t="shared" si="73"/>
        <v>0</v>
      </c>
      <c r="Y143" s="79">
        <f t="shared" si="74"/>
        <v>0</v>
      </c>
      <c r="Z143" s="79">
        <f t="shared" si="75"/>
        <v>0</v>
      </c>
      <c r="AA143" s="80">
        <f t="shared" si="76"/>
        <v>0</v>
      </c>
      <c r="AB143" s="73"/>
      <c r="AC143" s="5"/>
      <c r="AD143" s="5"/>
      <c r="AE143" s="5"/>
      <c r="AF143" s="5"/>
      <c r="AG143" s="5"/>
      <c r="AH143" s="9"/>
      <c r="AI143" s="5"/>
      <c r="AJ143" s="9"/>
      <c r="AK143" s="13" t="s">
        <v>3</v>
      </c>
      <c r="AL143" s="115">
        <f>AL73</f>
        <v>0</v>
      </c>
      <c r="AN143" s="9"/>
      <c r="AP143" s="78"/>
      <c r="AQ143" s="76">
        <f t="shared" si="77"/>
        <v>0</v>
      </c>
      <c r="AR143" s="76">
        <f t="shared" si="78"/>
        <v>0</v>
      </c>
      <c r="AS143" s="76">
        <f t="shared" si="79"/>
        <v>0</v>
      </c>
      <c r="AT143" s="76">
        <f t="shared" si="80"/>
        <v>0</v>
      </c>
      <c r="AU143" s="76">
        <f t="shared" si="81"/>
        <v>0</v>
      </c>
      <c r="AV143" s="76">
        <f t="shared" si="82"/>
        <v>0</v>
      </c>
      <c r="AW143" s="76">
        <f t="shared" si="83"/>
        <v>0</v>
      </c>
      <c r="AX143" s="76">
        <f t="shared" si="84"/>
        <v>0</v>
      </c>
      <c r="AY143" s="76">
        <f t="shared" si="85"/>
        <v>0</v>
      </c>
      <c r="AZ143" s="76">
        <f t="shared" si="86"/>
        <v>0</v>
      </c>
      <c r="BA143" s="76">
        <f t="shared" si="87"/>
        <v>0</v>
      </c>
      <c r="BB143" s="76">
        <f t="shared" si="88"/>
        <v>0</v>
      </c>
      <c r="BC143" s="80">
        <f t="shared" si="89"/>
        <v>0</v>
      </c>
    </row>
    <row r="144" spans="1:55" ht="18" thickBot="1" x14ac:dyDescent="0.3">
      <c r="A144" s="5"/>
      <c r="B144" s="5"/>
      <c r="C144" s="5"/>
      <c r="D144" s="9"/>
      <c r="E144" s="9"/>
      <c r="F144" s="16" t="s">
        <v>4</v>
      </c>
      <c r="G144" s="5"/>
      <c r="H144" s="9"/>
      <c r="I144" s="17" t="s">
        <v>5</v>
      </c>
      <c r="J144" s="18" t="s">
        <v>6</v>
      </c>
      <c r="L144" s="9"/>
      <c r="N144" s="78"/>
      <c r="O144" s="79">
        <f t="shared" si="64"/>
        <v>0</v>
      </c>
      <c r="P144" s="79">
        <f t="shared" si="65"/>
        <v>0</v>
      </c>
      <c r="Q144" s="79">
        <f t="shared" si="66"/>
        <v>0</v>
      </c>
      <c r="R144" s="79">
        <f t="shared" si="67"/>
        <v>0</v>
      </c>
      <c r="S144" s="79">
        <f t="shared" si="68"/>
        <v>0</v>
      </c>
      <c r="T144" s="79">
        <f t="shared" si="69"/>
        <v>0</v>
      </c>
      <c r="U144" s="79">
        <f t="shared" si="70"/>
        <v>0</v>
      </c>
      <c r="V144" s="79">
        <f t="shared" si="71"/>
        <v>0</v>
      </c>
      <c r="W144" s="79">
        <f t="shared" si="72"/>
        <v>0</v>
      </c>
      <c r="X144" s="79">
        <f t="shared" si="73"/>
        <v>0</v>
      </c>
      <c r="Y144" s="79">
        <f t="shared" si="74"/>
        <v>0</v>
      </c>
      <c r="Z144" s="79">
        <f t="shared" si="75"/>
        <v>0</v>
      </c>
      <c r="AA144" s="80">
        <f t="shared" si="76"/>
        <v>0</v>
      </c>
      <c r="AB144" s="4" t="s">
        <v>0</v>
      </c>
      <c r="AC144" s="5"/>
      <c r="AD144" s="5"/>
      <c r="AE144" s="5"/>
      <c r="AF144" s="9"/>
      <c r="AG144" s="9"/>
      <c r="AH144" s="16" t="s">
        <v>4</v>
      </c>
      <c r="AI144" s="16" t="s">
        <v>7</v>
      </c>
      <c r="AJ144" s="9"/>
      <c r="AK144" s="17" t="s">
        <v>5</v>
      </c>
      <c r="AL144" s="18" t="s">
        <v>6</v>
      </c>
      <c r="AN144" s="9"/>
      <c r="AP144" s="78"/>
      <c r="AQ144" s="76">
        <f t="shared" si="77"/>
        <v>0</v>
      </c>
      <c r="AR144" s="76">
        <f t="shared" si="78"/>
        <v>0</v>
      </c>
      <c r="AS144" s="76">
        <f t="shared" si="79"/>
        <v>0</v>
      </c>
      <c r="AT144" s="76">
        <f t="shared" si="80"/>
        <v>0</v>
      </c>
      <c r="AU144" s="76">
        <f t="shared" si="81"/>
        <v>0</v>
      </c>
      <c r="AV144" s="76">
        <f t="shared" si="82"/>
        <v>0</v>
      </c>
      <c r="AW144" s="76">
        <f t="shared" si="83"/>
        <v>0</v>
      </c>
      <c r="AX144" s="76">
        <f t="shared" si="84"/>
        <v>0</v>
      </c>
      <c r="AY144" s="76">
        <f t="shared" si="85"/>
        <v>0</v>
      </c>
      <c r="AZ144" s="76">
        <f t="shared" si="86"/>
        <v>0</v>
      </c>
      <c r="BA144" s="76">
        <f t="shared" si="87"/>
        <v>0</v>
      </c>
      <c r="BB144" s="76">
        <f t="shared" si="88"/>
        <v>0</v>
      </c>
      <c r="BC144" s="80">
        <f t="shared" si="89"/>
        <v>0</v>
      </c>
    </row>
    <row r="145" spans="1:55" ht="15" thickBot="1" x14ac:dyDescent="0.25">
      <c r="A145" s="9"/>
      <c r="B145" s="5"/>
      <c r="C145" s="5"/>
      <c r="D145" s="20"/>
      <c r="E145" s="5"/>
      <c r="F145" s="21"/>
      <c r="G145" s="22"/>
      <c r="H145" s="21"/>
      <c r="I145" s="21"/>
      <c r="J145" s="23"/>
      <c r="K145" s="9"/>
      <c r="L145" s="9"/>
      <c r="N145" s="78"/>
      <c r="O145" s="79">
        <f t="shared" si="64"/>
        <v>0</v>
      </c>
      <c r="P145" s="79">
        <f t="shared" si="65"/>
        <v>0</v>
      </c>
      <c r="Q145" s="79">
        <f t="shared" si="66"/>
        <v>0</v>
      </c>
      <c r="R145" s="79">
        <f t="shared" si="67"/>
        <v>0</v>
      </c>
      <c r="S145" s="79">
        <f t="shared" si="68"/>
        <v>0</v>
      </c>
      <c r="T145" s="79">
        <f t="shared" si="69"/>
        <v>0</v>
      </c>
      <c r="U145" s="79">
        <f t="shared" si="70"/>
        <v>0</v>
      </c>
      <c r="V145" s="79">
        <f t="shared" si="71"/>
        <v>0</v>
      </c>
      <c r="W145" s="79">
        <f t="shared" si="72"/>
        <v>0</v>
      </c>
      <c r="X145" s="79">
        <f t="shared" si="73"/>
        <v>0</v>
      </c>
      <c r="Y145" s="79">
        <f t="shared" si="74"/>
        <v>0</v>
      </c>
      <c r="Z145" s="79">
        <f t="shared" si="75"/>
        <v>0</v>
      </c>
      <c r="AA145" s="80">
        <f t="shared" si="76"/>
        <v>0</v>
      </c>
      <c r="AB145" s="12"/>
      <c r="AC145" s="9"/>
      <c r="AD145" s="5"/>
      <c r="AE145" s="5"/>
      <c r="AF145" s="20"/>
      <c r="AG145" s="5"/>
      <c r="AH145" s="21"/>
      <c r="AI145" s="22"/>
      <c r="AJ145" s="21"/>
      <c r="AK145" s="21"/>
      <c r="AL145" s="23"/>
      <c r="AM145" s="9"/>
      <c r="AN145" s="9"/>
      <c r="AP145" s="78"/>
      <c r="AQ145" s="76">
        <f t="shared" si="77"/>
        <v>0</v>
      </c>
      <c r="AR145" s="76">
        <f t="shared" si="78"/>
        <v>0</v>
      </c>
      <c r="AS145" s="76">
        <f t="shared" si="79"/>
        <v>0</v>
      </c>
      <c r="AT145" s="76">
        <f t="shared" si="80"/>
        <v>0</v>
      </c>
      <c r="AU145" s="76">
        <f t="shared" si="81"/>
        <v>0</v>
      </c>
      <c r="AV145" s="76">
        <f t="shared" si="82"/>
        <v>0</v>
      </c>
      <c r="AW145" s="76">
        <f t="shared" si="83"/>
        <v>0</v>
      </c>
      <c r="AX145" s="76">
        <f t="shared" si="84"/>
        <v>0</v>
      </c>
      <c r="AY145" s="76">
        <f t="shared" si="85"/>
        <v>0</v>
      </c>
      <c r="AZ145" s="76">
        <f t="shared" si="86"/>
        <v>0</v>
      </c>
      <c r="BA145" s="76">
        <f t="shared" si="87"/>
        <v>0</v>
      </c>
      <c r="BB145" s="76">
        <f t="shared" si="88"/>
        <v>0</v>
      </c>
      <c r="BC145" s="80">
        <f t="shared" si="89"/>
        <v>0</v>
      </c>
    </row>
    <row r="146" spans="1:55" ht="15.75" thickBot="1" x14ac:dyDescent="0.25">
      <c r="A146" s="25" t="s">
        <v>8</v>
      </c>
      <c r="B146" s="26" t="s">
        <v>9</v>
      </c>
      <c r="C146" s="26" t="s">
        <v>10</v>
      </c>
      <c r="D146" s="27" t="s">
        <v>11</v>
      </c>
      <c r="E146" s="28" t="s">
        <v>12</v>
      </c>
      <c r="F146" s="16" t="s">
        <v>13</v>
      </c>
      <c r="G146" s="29" t="s">
        <v>12</v>
      </c>
      <c r="H146" s="30" t="s">
        <v>14</v>
      </c>
      <c r="I146" s="31" t="s">
        <v>15</v>
      </c>
      <c r="J146" s="32" t="s">
        <v>16</v>
      </c>
      <c r="K146" s="33" t="s">
        <v>17</v>
      </c>
      <c r="L146" s="9"/>
      <c r="N146" s="78"/>
      <c r="O146" s="79">
        <f t="shared" si="64"/>
        <v>0</v>
      </c>
      <c r="P146" s="79">
        <f t="shared" si="65"/>
        <v>0</v>
      </c>
      <c r="Q146" s="79">
        <f t="shared" si="66"/>
        <v>0</v>
      </c>
      <c r="R146" s="79">
        <f t="shared" si="67"/>
        <v>0</v>
      </c>
      <c r="S146" s="79">
        <f t="shared" si="68"/>
        <v>0</v>
      </c>
      <c r="T146" s="79">
        <f t="shared" si="69"/>
        <v>0</v>
      </c>
      <c r="U146" s="79">
        <f t="shared" si="70"/>
        <v>0</v>
      </c>
      <c r="V146" s="79">
        <f t="shared" si="71"/>
        <v>0</v>
      </c>
      <c r="W146" s="79">
        <f t="shared" si="72"/>
        <v>0</v>
      </c>
      <c r="X146" s="79">
        <f t="shared" si="73"/>
        <v>0</v>
      </c>
      <c r="Y146" s="79">
        <f t="shared" si="74"/>
        <v>0</v>
      </c>
      <c r="Z146" s="79">
        <f t="shared" si="75"/>
        <v>0</v>
      </c>
      <c r="AA146" s="80">
        <f t="shared" si="76"/>
        <v>0</v>
      </c>
      <c r="AB146" s="12"/>
      <c r="AC146" s="25" t="s">
        <v>8</v>
      </c>
      <c r="AD146" s="26" t="s">
        <v>9</v>
      </c>
      <c r="AE146" s="26" t="s">
        <v>10</v>
      </c>
      <c r="AF146" s="27" t="s">
        <v>11</v>
      </c>
      <c r="AG146" s="28" t="s">
        <v>12</v>
      </c>
      <c r="AH146" s="16" t="s">
        <v>13</v>
      </c>
      <c r="AI146" s="29" t="s">
        <v>12</v>
      </c>
      <c r="AJ146" s="30" t="s">
        <v>14</v>
      </c>
      <c r="AK146" s="31" t="s">
        <v>15</v>
      </c>
      <c r="AL146" s="32" t="s">
        <v>16</v>
      </c>
      <c r="AM146" s="33" t="s">
        <v>17</v>
      </c>
      <c r="AN146" s="9"/>
      <c r="AP146" s="78"/>
      <c r="AQ146" s="76">
        <f t="shared" si="77"/>
        <v>0</v>
      </c>
      <c r="AR146" s="76">
        <f t="shared" si="78"/>
        <v>0</v>
      </c>
      <c r="AS146" s="76">
        <f t="shared" si="79"/>
        <v>0</v>
      </c>
      <c r="AT146" s="76">
        <f t="shared" si="80"/>
        <v>0</v>
      </c>
      <c r="AU146" s="76">
        <f t="shared" si="81"/>
        <v>0</v>
      </c>
      <c r="AV146" s="76">
        <f t="shared" si="82"/>
        <v>0</v>
      </c>
      <c r="AW146" s="76">
        <f t="shared" si="83"/>
        <v>0</v>
      </c>
      <c r="AX146" s="76">
        <f t="shared" si="84"/>
        <v>0</v>
      </c>
      <c r="AY146" s="76">
        <f t="shared" si="85"/>
        <v>0</v>
      </c>
      <c r="AZ146" s="76">
        <f t="shared" si="86"/>
        <v>0</v>
      </c>
      <c r="BA146" s="76">
        <f t="shared" si="87"/>
        <v>0</v>
      </c>
      <c r="BB146" s="76">
        <f t="shared" si="88"/>
        <v>0</v>
      </c>
      <c r="BC146" s="80">
        <f t="shared" si="89"/>
        <v>0</v>
      </c>
    </row>
    <row r="147" spans="1:55" ht="16.5" thickBot="1" x14ac:dyDescent="0.25">
      <c r="A147" s="37"/>
      <c r="B147" s="38" t="s">
        <v>19</v>
      </c>
      <c r="C147" s="38"/>
      <c r="D147" s="38"/>
      <c r="E147" s="39"/>
      <c r="F147" s="39"/>
      <c r="G147" s="39"/>
      <c r="H147" s="39"/>
      <c r="I147" s="39"/>
      <c r="J147" s="104">
        <f>J139</f>
        <v>0</v>
      </c>
      <c r="K147" s="41"/>
      <c r="L147" s="9"/>
      <c r="N147" s="78"/>
      <c r="O147" s="79">
        <f t="shared" si="64"/>
        <v>0</v>
      </c>
      <c r="P147" s="79">
        <f t="shared" si="65"/>
        <v>0</v>
      </c>
      <c r="Q147" s="79">
        <f t="shared" si="66"/>
        <v>0</v>
      </c>
      <c r="R147" s="79">
        <f t="shared" si="67"/>
        <v>0</v>
      </c>
      <c r="S147" s="79">
        <f t="shared" si="68"/>
        <v>0</v>
      </c>
      <c r="T147" s="79">
        <f t="shared" si="69"/>
        <v>0</v>
      </c>
      <c r="U147" s="79">
        <f t="shared" si="70"/>
        <v>0</v>
      </c>
      <c r="V147" s="79">
        <f t="shared" si="71"/>
        <v>0</v>
      </c>
      <c r="W147" s="79">
        <f t="shared" si="72"/>
        <v>0</v>
      </c>
      <c r="X147" s="79">
        <f t="shared" si="73"/>
        <v>0</v>
      </c>
      <c r="Y147" s="79">
        <f t="shared" si="74"/>
        <v>0</v>
      </c>
      <c r="Z147" s="79">
        <f t="shared" si="75"/>
        <v>0</v>
      </c>
      <c r="AA147" s="80">
        <f t="shared" si="76"/>
        <v>0</v>
      </c>
      <c r="AB147" s="12"/>
      <c r="AC147" s="37"/>
      <c r="AD147" s="39" t="s">
        <v>19</v>
      </c>
      <c r="AE147" s="39"/>
      <c r="AF147" s="39"/>
      <c r="AG147" s="39"/>
      <c r="AH147" s="39"/>
      <c r="AI147" s="39"/>
      <c r="AJ147" s="39"/>
      <c r="AK147" s="43"/>
      <c r="AL147" s="104">
        <f>AL139</f>
        <v>0</v>
      </c>
      <c r="AM147" s="41"/>
      <c r="AN147" s="9"/>
      <c r="AP147" s="78"/>
      <c r="AQ147" s="76">
        <f t="shared" si="77"/>
        <v>0</v>
      </c>
      <c r="AR147" s="76">
        <f t="shared" si="78"/>
        <v>0</v>
      </c>
      <c r="AS147" s="76">
        <f t="shared" si="79"/>
        <v>0</v>
      </c>
      <c r="AT147" s="76">
        <f t="shared" si="80"/>
        <v>0</v>
      </c>
      <c r="AU147" s="76">
        <f t="shared" si="81"/>
        <v>0</v>
      </c>
      <c r="AV147" s="76">
        <f t="shared" si="82"/>
        <v>0</v>
      </c>
      <c r="AW147" s="76">
        <f t="shared" si="83"/>
        <v>0</v>
      </c>
      <c r="AX147" s="76">
        <f t="shared" si="84"/>
        <v>0</v>
      </c>
      <c r="AY147" s="76">
        <f t="shared" si="85"/>
        <v>0</v>
      </c>
      <c r="AZ147" s="76">
        <f t="shared" si="86"/>
        <v>0</v>
      </c>
      <c r="BA147" s="76">
        <f t="shared" si="87"/>
        <v>0</v>
      </c>
      <c r="BB147" s="76">
        <f t="shared" si="88"/>
        <v>0</v>
      </c>
      <c r="BC147" s="80">
        <f t="shared" si="89"/>
        <v>0</v>
      </c>
    </row>
    <row r="148" spans="1:55" ht="14.25" x14ac:dyDescent="0.2">
      <c r="A148" s="45"/>
      <c r="B148" s="46"/>
      <c r="C148" s="46"/>
      <c r="D148" s="47"/>
      <c r="E148" s="48"/>
      <c r="F148" s="49">
        <f>IF(E148="وارد",B148*C148*D148,0)</f>
        <v>0</v>
      </c>
      <c r="G148" s="50"/>
      <c r="H148" s="51"/>
      <c r="I148" s="52">
        <f>IF(G148&gt;0,B148*C148*D148,0)</f>
        <v>0</v>
      </c>
      <c r="J148" s="53">
        <f>J147+F148-I148</f>
        <v>0</v>
      </c>
      <c r="K148" s="54"/>
      <c r="L148" s="57" t="s">
        <v>21</v>
      </c>
      <c r="N148" s="78"/>
      <c r="O148" s="79">
        <f t="shared" si="64"/>
        <v>0</v>
      </c>
      <c r="P148" s="79">
        <f t="shared" si="65"/>
        <v>0</v>
      </c>
      <c r="Q148" s="79">
        <f t="shared" si="66"/>
        <v>0</v>
      </c>
      <c r="R148" s="79">
        <f t="shared" si="67"/>
        <v>0</v>
      </c>
      <c r="S148" s="79">
        <f t="shared" si="68"/>
        <v>0</v>
      </c>
      <c r="T148" s="79">
        <f t="shared" si="69"/>
        <v>0</v>
      </c>
      <c r="U148" s="79">
        <f t="shared" si="70"/>
        <v>0</v>
      </c>
      <c r="V148" s="79">
        <f t="shared" si="71"/>
        <v>0</v>
      </c>
      <c r="W148" s="79">
        <f t="shared" si="72"/>
        <v>0</v>
      </c>
      <c r="X148" s="79">
        <f t="shared" si="73"/>
        <v>0</v>
      </c>
      <c r="Y148" s="79">
        <f t="shared" si="74"/>
        <v>0</v>
      </c>
      <c r="Z148" s="79">
        <f t="shared" si="75"/>
        <v>0</v>
      </c>
      <c r="AA148" s="80">
        <f t="shared" si="76"/>
        <v>0</v>
      </c>
      <c r="AB148" s="12"/>
      <c r="AC148" s="45"/>
      <c r="AD148" s="46"/>
      <c r="AE148" s="46"/>
      <c r="AF148" s="47"/>
      <c r="AG148" s="48"/>
      <c r="AH148" s="49">
        <f>IF(AG148="وارد",AD148*AE148*AF148,0)</f>
        <v>0</v>
      </c>
      <c r="AI148" s="50"/>
      <c r="AJ148" s="51"/>
      <c r="AK148" s="52">
        <f>IF(AI148&gt;0,AD148*AE148*AF148,0)</f>
        <v>0</v>
      </c>
      <c r="AL148" s="53">
        <f>AL147+AH148-AK148</f>
        <v>0</v>
      </c>
      <c r="AM148" s="54"/>
      <c r="AN148" s="57" t="s">
        <v>21</v>
      </c>
      <c r="AP148" s="78"/>
      <c r="AQ148" s="76">
        <f t="shared" si="77"/>
        <v>0</v>
      </c>
      <c r="AR148" s="76">
        <f t="shared" si="78"/>
        <v>0</v>
      </c>
      <c r="AS148" s="76">
        <f t="shared" si="79"/>
        <v>0</v>
      </c>
      <c r="AT148" s="76">
        <f t="shared" si="80"/>
        <v>0</v>
      </c>
      <c r="AU148" s="76">
        <f t="shared" si="81"/>
        <v>0</v>
      </c>
      <c r="AV148" s="76">
        <f t="shared" si="82"/>
        <v>0</v>
      </c>
      <c r="AW148" s="76">
        <f t="shared" si="83"/>
        <v>0</v>
      </c>
      <c r="AX148" s="76">
        <f t="shared" si="84"/>
        <v>0</v>
      </c>
      <c r="AY148" s="76">
        <f t="shared" si="85"/>
        <v>0</v>
      </c>
      <c r="AZ148" s="76">
        <f t="shared" si="86"/>
        <v>0</v>
      </c>
      <c r="BA148" s="76">
        <f t="shared" si="87"/>
        <v>0</v>
      </c>
      <c r="BB148" s="76">
        <f t="shared" si="88"/>
        <v>0</v>
      </c>
      <c r="BC148" s="80">
        <f t="shared" si="89"/>
        <v>0</v>
      </c>
    </row>
    <row r="149" spans="1:55" ht="15" thickBot="1" x14ac:dyDescent="0.25">
      <c r="A149" s="58"/>
      <c r="B149" s="59"/>
      <c r="C149" s="59"/>
      <c r="D149" s="60"/>
      <c r="E149" s="61"/>
      <c r="F149" s="62">
        <f>IF(E149="وارد",B149*C149*D149,0)</f>
        <v>0</v>
      </c>
      <c r="G149" s="63"/>
      <c r="H149" s="64"/>
      <c r="I149" s="65">
        <f t="shared" ref="I149:I208" si="90">IF(G149&gt;0,B149*C149*D149,0)</f>
        <v>0</v>
      </c>
      <c r="J149" s="66">
        <f t="shared" ref="J149:J208" si="91">J148+F149-I149</f>
        <v>0</v>
      </c>
      <c r="K149" s="54"/>
      <c r="L149" s="69"/>
      <c r="N149" s="78"/>
      <c r="O149" s="79">
        <f t="shared" si="64"/>
        <v>0</v>
      </c>
      <c r="P149" s="79">
        <f t="shared" si="65"/>
        <v>0</v>
      </c>
      <c r="Q149" s="79">
        <f t="shared" si="66"/>
        <v>0</v>
      </c>
      <c r="R149" s="79">
        <f t="shared" si="67"/>
        <v>0</v>
      </c>
      <c r="S149" s="79">
        <f t="shared" si="68"/>
        <v>0</v>
      </c>
      <c r="T149" s="79">
        <f t="shared" si="69"/>
        <v>0</v>
      </c>
      <c r="U149" s="79">
        <f t="shared" si="70"/>
        <v>0</v>
      </c>
      <c r="V149" s="79">
        <f t="shared" si="71"/>
        <v>0</v>
      </c>
      <c r="W149" s="79">
        <f t="shared" si="72"/>
        <v>0</v>
      </c>
      <c r="X149" s="79">
        <f t="shared" si="73"/>
        <v>0</v>
      </c>
      <c r="Y149" s="79">
        <f t="shared" si="74"/>
        <v>0</v>
      </c>
      <c r="Z149" s="79">
        <f t="shared" si="75"/>
        <v>0</v>
      </c>
      <c r="AA149" s="80">
        <f t="shared" si="76"/>
        <v>0</v>
      </c>
      <c r="AB149" s="12"/>
      <c r="AC149" s="58"/>
      <c r="AD149" s="59"/>
      <c r="AE149" s="59"/>
      <c r="AF149" s="60"/>
      <c r="AG149" s="61"/>
      <c r="AH149" s="62">
        <f>IF(AG149="وارد",AD149*AE149*AF149,0)</f>
        <v>0</v>
      </c>
      <c r="AI149" s="63"/>
      <c r="AJ149" s="64"/>
      <c r="AK149" s="65">
        <f t="shared" ref="AK149:AK208" si="92">IF(AI149&gt;0,AD149*AE149*AF149,0)</f>
        <v>0</v>
      </c>
      <c r="AL149" s="66">
        <f t="shared" ref="AL149:AL208" si="93">AL148+AH149-AK149</f>
        <v>0</v>
      </c>
      <c r="AM149" s="54"/>
      <c r="AN149" s="69"/>
      <c r="AP149" s="78"/>
      <c r="AQ149" s="76">
        <f t="shared" si="77"/>
        <v>0</v>
      </c>
      <c r="AR149" s="76">
        <f t="shared" si="78"/>
        <v>0</v>
      </c>
      <c r="AS149" s="76">
        <f t="shared" si="79"/>
        <v>0</v>
      </c>
      <c r="AT149" s="76">
        <f t="shared" si="80"/>
        <v>0</v>
      </c>
      <c r="AU149" s="76">
        <f t="shared" si="81"/>
        <v>0</v>
      </c>
      <c r="AV149" s="76">
        <f t="shared" si="82"/>
        <v>0</v>
      </c>
      <c r="AW149" s="76">
        <f t="shared" si="83"/>
        <v>0</v>
      </c>
      <c r="AX149" s="76">
        <f t="shared" si="84"/>
        <v>0</v>
      </c>
      <c r="AY149" s="76">
        <f t="shared" si="85"/>
        <v>0</v>
      </c>
      <c r="AZ149" s="76">
        <f t="shared" si="86"/>
        <v>0</v>
      </c>
      <c r="BA149" s="76">
        <f t="shared" si="87"/>
        <v>0</v>
      </c>
      <c r="BB149" s="76">
        <f t="shared" si="88"/>
        <v>0</v>
      </c>
      <c r="BC149" s="80">
        <f t="shared" si="89"/>
        <v>0</v>
      </c>
    </row>
    <row r="150" spans="1:55" ht="14.25" x14ac:dyDescent="0.2">
      <c r="A150" s="58"/>
      <c r="B150" s="59"/>
      <c r="C150" s="59"/>
      <c r="D150" s="60"/>
      <c r="E150" s="61"/>
      <c r="F150" s="62">
        <f t="shared" ref="F150:F208" si="94">IF(E150="وارد",B150*C150*D150,0)</f>
        <v>0</v>
      </c>
      <c r="G150" s="63"/>
      <c r="H150" s="64"/>
      <c r="I150" s="65">
        <f t="shared" si="90"/>
        <v>0</v>
      </c>
      <c r="J150" s="66">
        <f t="shared" si="91"/>
        <v>0</v>
      </c>
      <c r="K150" s="54"/>
      <c r="L150" s="9"/>
      <c r="N150" s="78"/>
      <c r="O150" s="79">
        <f t="shared" si="64"/>
        <v>0</v>
      </c>
      <c r="P150" s="79">
        <f t="shared" si="65"/>
        <v>0</v>
      </c>
      <c r="Q150" s="79">
        <f t="shared" si="66"/>
        <v>0</v>
      </c>
      <c r="R150" s="79">
        <f t="shared" si="67"/>
        <v>0</v>
      </c>
      <c r="S150" s="79">
        <f t="shared" si="68"/>
        <v>0</v>
      </c>
      <c r="T150" s="79">
        <f t="shared" si="69"/>
        <v>0</v>
      </c>
      <c r="U150" s="79">
        <f t="shared" si="70"/>
        <v>0</v>
      </c>
      <c r="V150" s="79">
        <f t="shared" si="71"/>
        <v>0</v>
      </c>
      <c r="W150" s="79">
        <f t="shared" si="72"/>
        <v>0</v>
      </c>
      <c r="X150" s="79">
        <f t="shared" si="73"/>
        <v>0</v>
      </c>
      <c r="Y150" s="79">
        <f t="shared" si="74"/>
        <v>0</v>
      </c>
      <c r="Z150" s="79">
        <f t="shared" si="75"/>
        <v>0</v>
      </c>
      <c r="AA150" s="80">
        <f t="shared" si="76"/>
        <v>0</v>
      </c>
      <c r="AB150" s="12"/>
      <c r="AC150" s="58"/>
      <c r="AD150" s="59"/>
      <c r="AE150" s="59"/>
      <c r="AF150" s="60"/>
      <c r="AG150" s="61"/>
      <c r="AH150" s="62">
        <f t="shared" ref="AH150:AH208" si="95">IF(AG150="وارد",AD150*AE150*AF150,0)</f>
        <v>0</v>
      </c>
      <c r="AI150" s="63"/>
      <c r="AJ150" s="64"/>
      <c r="AK150" s="65">
        <f t="shared" si="92"/>
        <v>0</v>
      </c>
      <c r="AL150" s="66">
        <f t="shared" si="93"/>
        <v>0</v>
      </c>
      <c r="AM150" s="54"/>
      <c r="AN150" s="9"/>
      <c r="AP150" s="78"/>
      <c r="AQ150" s="76">
        <f t="shared" si="77"/>
        <v>0</v>
      </c>
      <c r="AR150" s="76">
        <f t="shared" si="78"/>
        <v>0</v>
      </c>
      <c r="AS150" s="76">
        <f t="shared" si="79"/>
        <v>0</v>
      </c>
      <c r="AT150" s="76">
        <f t="shared" si="80"/>
        <v>0</v>
      </c>
      <c r="AU150" s="76">
        <f t="shared" si="81"/>
        <v>0</v>
      </c>
      <c r="AV150" s="76">
        <f t="shared" si="82"/>
        <v>0</v>
      </c>
      <c r="AW150" s="76">
        <f t="shared" si="83"/>
        <v>0</v>
      </c>
      <c r="AX150" s="76">
        <f t="shared" si="84"/>
        <v>0</v>
      </c>
      <c r="AY150" s="76">
        <f t="shared" si="85"/>
        <v>0</v>
      </c>
      <c r="AZ150" s="76">
        <f t="shared" si="86"/>
        <v>0</v>
      </c>
      <c r="BA150" s="76">
        <f t="shared" si="87"/>
        <v>0</v>
      </c>
      <c r="BB150" s="76">
        <f t="shared" si="88"/>
        <v>0</v>
      </c>
      <c r="BC150" s="80">
        <f t="shared" si="89"/>
        <v>0</v>
      </c>
    </row>
    <row r="151" spans="1:55" ht="14.25" x14ac:dyDescent="0.2">
      <c r="A151" s="58"/>
      <c r="B151" s="59"/>
      <c r="C151" s="59"/>
      <c r="D151" s="60"/>
      <c r="E151" s="61"/>
      <c r="F151" s="62">
        <f t="shared" si="94"/>
        <v>0</v>
      </c>
      <c r="G151" s="63"/>
      <c r="H151" s="64"/>
      <c r="I151" s="65">
        <f t="shared" si="90"/>
        <v>0</v>
      </c>
      <c r="J151" s="66">
        <f t="shared" si="91"/>
        <v>0</v>
      </c>
      <c r="K151" s="54"/>
      <c r="L151" s="9"/>
      <c r="N151" s="78"/>
      <c r="O151" s="79">
        <f t="shared" si="64"/>
        <v>0</v>
      </c>
      <c r="P151" s="79">
        <f t="shared" si="65"/>
        <v>0</v>
      </c>
      <c r="Q151" s="79">
        <f t="shared" si="66"/>
        <v>0</v>
      </c>
      <c r="R151" s="79">
        <f t="shared" si="67"/>
        <v>0</v>
      </c>
      <c r="S151" s="79">
        <f t="shared" si="68"/>
        <v>0</v>
      </c>
      <c r="T151" s="79">
        <f t="shared" si="69"/>
        <v>0</v>
      </c>
      <c r="U151" s="79">
        <f t="shared" si="70"/>
        <v>0</v>
      </c>
      <c r="V151" s="79">
        <f t="shared" si="71"/>
        <v>0</v>
      </c>
      <c r="W151" s="79">
        <f t="shared" si="72"/>
        <v>0</v>
      </c>
      <c r="X151" s="79">
        <f t="shared" si="73"/>
        <v>0</v>
      </c>
      <c r="Y151" s="79">
        <f t="shared" si="74"/>
        <v>0</v>
      </c>
      <c r="Z151" s="79">
        <f t="shared" si="75"/>
        <v>0</v>
      </c>
      <c r="AA151" s="80">
        <f t="shared" si="76"/>
        <v>0</v>
      </c>
      <c r="AB151" s="12"/>
      <c r="AC151" s="58"/>
      <c r="AD151" s="59"/>
      <c r="AE151" s="59"/>
      <c r="AF151" s="60"/>
      <c r="AG151" s="61"/>
      <c r="AH151" s="62">
        <f t="shared" si="95"/>
        <v>0</v>
      </c>
      <c r="AI151" s="63"/>
      <c r="AJ151" s="64"/>
      <c r="AK151" s="65">
        <f t="shared" si="92"/>
        <v>0</v>
      </c>
      <c r="AL151" s="66">
        <f t="shared" si="93"/>
        <v>0</v>
      </c>
      <c r="AM151" s="54"/>
      <c r="AN151" s="9"/>
      <c r="AP151" s="78"/>
      <c r="AQ151" s="76">
        <f t="shared" si="77"/>
        <v>0</v>
      </c>
      <c r="AR151" s="76">
        <f t="shared" si="78"/>
        <v>0</v>
      </c>
      <c r="AS151" s="76">
        <f t="shared" si="79"/>
        <v>0</v>
      </c>
      <c r="AT151" s="76">
        <f t="shared" si="80"/>
        <v>0</v>
      </c>
      <c r="AU151" s="76">
        <f t="shared" si="81"/>
        <v>0</v>
      </c>
      <c r="AV151" s="76">
        <f t="shared" si="82"/>
        <v>0</v>
      </c>
      <c r="AW151" s="76">
        <f t="shared" si="83"/>
        <v>0</v>
      </c>
      <c r="AX151" s="76">
        <f t="shared" si="84"/>
        <v>0</v>
      </c>
      <c r="AY151" s="76">
        <f t="shared" si="85"/>
        <v>0</v>
      </c>
      <c r="AZ151" s="76">
        <f t="shared" si="86"/>
        <v>0</v>
      </c>
      <c r="BA151" s="76">
        <f t="shared" si="87"/>
        <v>0</v>
      </c>
      <c r="BB151" s="76">
        <f t="shared" si="88"/>
        <v>0</v>
      </c>
      <c r="BC151" s="80">
        <f t="shared" si="89"/>
        <v>0</v>
      </c>
    </row>
    <row r="152" spans="1:55" ht="14.25" x14ac:dyDescent="0.2">
      <c r="A152" s="58"/>
      <c r="B152" s="59"/>
      <c r="C152" s="59"/>
      <c r="D152" s="60"/>
      <c r="E152" s="61"/>
      <c r="F152" s="62">
        <f t="shared" si="94"/>
        <v>0</v>
      </c>
      <c r="G152" s="63"/>
      <c r="H152" s="64"/>
      <c r="I152" s="65">
        <f t="shared" si="90"/>
        <v>0</v>
      </c>
      <c r="J152" s="66">
        <f t="shared" si="91"/>
        <v>0</v>
      </c>
      <c r="K152" s="54"/>
      <c r="L152" s="9"/>
      <c r="N152" s="78"/>
      <c r="O152" s="79">
        <f t="shared" si="64"/>
        <v>0</v>
      </c>
      <c r="P152" s="79">
        <f t="shared" si="65"/>
        <v>0</v>
      </c>
      <c r="Q152" s="79">
        <f t="shared" si="66"/>
        <v>0</v>
      </c>
      <c r="R152" s="79">
        <f t="shared" si="67"/>
        <v>0</v>
      </c>
      <c r="S152" s="79">
        <f t="shared" si="68"/>
        <v>0</v>
      </c>
      <c r="T152" s="79">
        <f t="shared" si="69"/>
        <v>0</v>
      </c>
      <c r="U152" s="79">
        <f t="shared" si="70"/>
        <v>0</v>
      </c>
      <c r="V152" s="79">
        <f t="shared" si="71"/>
        <v>0</v>
      </c>
      <c r="W152" s="79">
        <f t="shared" si="72"/>
        <v>0</v>
      </c>
      <c r="X152" s="79">
        <f t="shared" si="73"/>
        <v>0</v>
      </c>
      <c r="Y152" s="79">
        <f t="shared" si="74"/>
        <v>0</v>
      </c>
      <c r="Z152" s="79">
        <f t="shared" si="75"/>
        <v>0</v>
      </c>
      <c r="AA152" s="80">
        <f t="shared" si="76"/>
        <v>0</v>
      </c>
      <c r="AB152" s="12"/>
      <c r="AC152" s="58"/>
      <c r="AD152" s="59"/>
      <c r="AE152" s="59"/>
      <c r="AF152" s="60"/>
      <c r="AG152" s="61"/>
      <c r="AH152" s="62">
        <f t="shared" si="95"/>
        <v>0</v>
      </c>
      <c r="AI152" s="63"/>
      <c r="AJ152" s="64"/>
      <c r="AK152" s="65">
        <f t="shared" si="92"/>
        <v>0</v>
      </c>
      <c r="AL152" s="66">
        <f t="shared" si="93"/>
        <v>0</v>
      </c>
      <c r="AM152" s="54"/>
      <c r="AN152" s="9"/>
      <c r="AP152" s="78"/>
      <c r="AQ152" s="76">
        <f t="shared" si="77"/>
        <v>0</v>
      </c>
      <c r="AR152" s="76">
        <f t="shared" si="78"/>
        <v>0</v>
      </c>
      <c r="AS152" s="76">
        <f t="shared" si="79"/>
        <v>0</v>
      </c>
      <c r="AT152" s="76">
        <f t="shared" si="80"/>
        <v>0</v>
      </c>
      <c r="AU152" s="76">
        <f t="shared" si="81"/>
        <v>0</v>
      </c>
      <c r="AV152" s="76">
        <f t="shared" si="82"/>
        <v>0</v>
      </c>
      <c r="AW152" s="76">
        <f t="shared" si="83"/>
        <v>0</v>
      </c>
      <c r="AX152" s="76">
        <f t="shared" si="84"/>
        <v>0</v>
      </c>
      <c r="AY152" s="76">
        <f t="shared" si="85"/>
        <v>0</v>
      </c>
      <c r="AZ152" s="76">
        <f t="shared" si="86"/>
        <v>0</v>
      </c>
      <c r="BA152" s="76">
        <f t="shared" si="87"/>
        <v>0</v>
      </c>
      <c r="BB152" s="76">
        <f t="shared" si="88"/>
        <v>0</v>
      </c>
      <c r="BC152" s="80">
        <f t="shared" si="89"/>
        <v>0</v>
      </c>
    </row>
    <row r="153" spans="1:55" ht="14.25" x14ac:dyDescent="0.2">
      <c r="A153" s="58"/>
      <c r="B153" s="59"/>
      <c r="C153" s="59"/>
      <c r="D153" s="60"/>
      <c r="E153" s="61"/>
      <c r="F153" s="62">
        <f t="shared" si="94"/>
        <v>0</v>
      </c>
      <c r="G153" s="63"/>
      <c r="H153" s="64"/>
      <c r="I153" s="65">
        <f t="shared" si="90"/>
        <v>0</v>
      </c>
      <c r="J153" s="66">
        <f t="shared" si="91"/>
        <v>0</v>
      </c>
      <c r="K153" s="54"/>
      <c r="L153" s="9"/>
      <c r="N153" s="78"/>
      <c r="O153" s="79">
        <f t="shared" si="64"/>
        <v>0</v>
      </c>
      <c r="P153" s="79">
        <f t="shared" si="65"/>
        <v>0</v>
      </c>
      <c r="Q153" s="79">
        <f t="shared" si="66"/>
        <v>0</v>
      </c>
      <c r="R153" s="79">
        <f t="shared" si="67"/>
        <v>0</v>
      </c>
      <c r="S153" s="79">
        <f t="shared" si="68"/>
        <v>0</v>
      </c>
      <c r="T153" s="79">
        <f t="shared" si="69"/>
        <v>0</v>
      </c>
      <c r="U153" s="79">
        <f t="shared" si="70"/>
        <v>0</v>
      </c>
      <c r="V153" s="79">
        <f t="shared" si="71"/>
        <v>0</v>
      </c>
      <c r="W153" s="79">
        <f t="shared" si="72"/>
        <v>0</v>
      </c>
      <c r="X153" s="79">
        <f t="shared" si="73"/>
        <v>0</v>
      </c>
      <c r="Y153" s="79">
        <f t="shared" si="74"/>
        <v>0</v>
      </c>
      <c r="Z153" s="79">
        <f t="shared" si="75"/>
        <v>0</v>
      </c>
      <c r="AA153" s="80">
        <f t="shared" si="76"/>
        <v>0</v>
      </c>
      <c r="AB153" s="12"/>
      <c r="AC153" s="58"/>
      <c r="AD153" s="59"/>
      <c r="AE153" s="59"/>
      <c r="AF153" s="60"/>
      <c r="AG153" s="61"/>
      <c r="AH153" s="62">
        <f t="shared" si="95"/>
        <v>0</v>
      </c>
      <c r="AI153" s="63"/>
      <c r="AJ153" s="64"/>
      <c r="AK153" s="65">
        <f t="shared" si="92"/>
        <v>0</v>
      </c>
      <c r="AL153" s="66">
        <f t="shared" si="93"/>
        <v>0</v>
      </c>
      <c r="AM153" s="54"/>
      <c r="AN153" s="9"/>
      <c r="AP153" s="78"/>
      <c r="AQ153" s="76">
        <f t="shared" si="77"/>
        <v>0</v>
      </c>
      <c r="AR153" s="76">
        <f t="shared" si="78"/>
        <v>0</v>
      </c>
      <c r="AS153" s="76">
        <f t="shared" si="79"/>
        <v>0</v>
      </c>
      <c r="AT153" s="76">
        <f t="shared" si="80"/>
        <v>0</v>
      </c>
      <c r="AU153" s="76">
        <f t="shared" si="81"/>
        <v>0</v>
      </c>
      <c r="AV153" s="76">
        <f t="shared" si="82"/>
        <v>0</v>
      </c>
      <c r="AW153" s="76">
        <f t="shared" si="83"/>
        <v>0</v>
      </c>
      <c r="AX153" s="76">
        <f t="shared" si="84"/>
        <v>0</v>
      </c>
      <c r="AY153" s="76">
        <f t="shared" si="85"/>
        <v>0</v>
      </c>
      <c r="AZ153" s="76">
        <f t="shared" si="86"/>
        <v>0</v>
      </c>
      <c r="BA153" s="76">
        <f t="shared" si="87"/>
        <v>0</v>
      </c>
      <c r="BB153" s="76">
        <f t="shared" si="88"/>
        <v>0</v>
      </c>
      <c r="BC153" s="80">
        <f t="shared" si="89"/>
        <v>0</v>
      </c>
    </row>
    <row r="154" spans="1:55" ht="15" thickBot="1" x14ac:dyDescent="0.25">
      <c r="A154" s="58"/>
      <c r="B154" s="59"/>
      <c r="C154" s="59"/>
      <c r="D154" s="60"/>
      <c r="E154" s="61"/>
      <c r="F154" s="62">
        <f t="shared" si="94"/>
        <v>0</v>
      </c>
      <c r="G154" s="63"/>
      <c r="H154" s="64"/>
      <c r="I154" s="65">
        <f t="shared" si="90"/>
        <v>0</v>
      </c>
      <c r="J154" s="66">
        <f t="shared" si="91"/>
        <v>0</v>
      </c>
      <c r="K154" s="54"/>
      <c r="L154" s="9"/>
      <c r="N154" s="78"/>
      <c r="O154" s="79">
        <f t="shared" si="64"/>
        <v>0</v>
      </c>
      <c r="P154" s="79">
        <f t="shared" si="65"/>
        <v>0</v>
      </c>
      <c r="Q154" s="79">
        <f t="shared" si="66"/>
        <v>0</v>
      </c>
      <c r="R154" s="79">
        <f t="shared" si="67"/>
        <v>0</v>
      </c>
      <c r="S154" s="79">
        <f t="shared" si="68"/>
        <v>0</v>
      </c>
      <c r="T154" s="79">
        <f t="shared" si="69"/>
        <v>0</v>
      </c>
      <c r="U154" s="79">
        <f t="shared" si="70"/>
        <v>0</v>
      </c>
      <c r="V154" s="79">
        <f t="shared" si="71"/>
        <v>0</v>
      </c>
      <c r="W154" s="79">
        <f t="shared" si="72"/>
        <v>0</v>
      </c>
      <c r="X154" s="79">
        <f t="shared" si="73"/>
        <v>0</v>
      </c>
      <c r="Y154" s="79">
        <f t="shared" si="74"/>
        <v>0</v>
      </c>
      <c r="Z154" s="79">
        <f t="shared" si="75"/>
        <v>0</v>
      </c>
      <c r="AA154" s="80">
        <f t="shared" si="76"/>
        <v>0</v>
      </c>
      <c r="AB154" s="73"/>
      <c r="AC154" s="58"/>
      <c r="AD154" s="59"/>
      <c r="AE154" s="59"/>
      <c r="AF154" s="60"/>
      <c r="AG154" s="61"/>
      <c r="AH154" s="62">
        <f t="shared" si="95"/>
        <v>0</v>
      </c>
      <c r="AI154" s="63"/>
      <c r="AJ154" s="64"/>
      <c r="AK154" s="65">
        <f t="shared" si="92"/>
        <v>0</v>
      </c>
      <c r="AL154" s="66">
        <f t="shared" si="93"/>
        <v>0</v>
      </c>
      <c r="AM154" s="54"/>
      <c r="AN154" s="9"/>
      <c r="AP154" s="78"/>
      <c r="AQ154" s="76">
        <f t="shared" si="77"/>
        <v>0</v>
      </c>
      <c r="AR154" s="76">
        <f t="shared" si="78"/>
        <v>0</v>
      </c>
      <c r="AS154" s="76">
        <f t="shared" si="79"/>
        <v>0</v>
      </c>
      <c r="AT154" s="76">
        <f t="shared" si="80"/>
        <v>0</v>
      </c>
      <c r="AU154" s="76">
        <f t="shared" si="81"/>
        <v>0</v>
      </c>
      <c r="AV154" s="76">
        <f t="shared" si="82"/>
        <v>0</v>
      </c>
      <c r="AW154" s="76">
        <f t="shared" si="83"/>
        <v>0</v>
      </c>
      <c r="AX154" s="76">
        <f t="shared" si="84"/>
        <v>0</v>
      </c>
      <c r="AY154" s="76">
        <f t="shared" si="85"/>
        <v>0</v>
      </c>
      <c r="AZ154" s="76">
        <f t="shared" si="86"/>
        <v>0</v>
      </c>
      <c r="BA154" s="76">
        <f t="shared" si="87"/>
        <v>0</v>
      </c>
      <c r="BB154" s="76">
        <f t="shared" si="88"/>
        <v>0</v>
      </c>
      <c r="BC154" s="80">
        <f t="shared" si="89"/>
        <v>0</v>
      </c>
    </row>
    <row r="155" spans="1:55" ht="14.25" x14ac:dyDescent="0.2">
      <c r="A155" s="58"/>
      <c r="B155" s="59"/>
      <c r="C155" s="59"/>
      <c r="D155" s="60"/>
      <c r="E155" s="61"/>
      <c r="F155" s="62">
        <f t="shared" si="94"/>
        <v>0</v>
      </c>
      <c r="G155" s="63"/>
      <c r="H155" s="64"/>
      <c r="I155" s="65">
        <f t="shared" si="90"/>
        <v>0</v>
      </c>
      <c r="J155" s="66">
        <f t="shared" si="91"/>
        <v>0</v>
      </c>
      <c r="K155" s="54"/>
      <c r="L155" s="9"/>
      <c r="N155" s="78"/>
      <c r="O155" s="79">
        <f t="shared" si="64"/>
        <v>0</v>
      </c>
      <c r="P155" s="79">
        <f t="shared" si="65"/>
        <v>0</v>
      </c>
      <c r="Q155" s="79">
        <f t="shared" si="66"/>
        <v>0</v>
      </c>
      <c r="R155" s="79">
        <f t="shared" si="67"/>
        <v>0</v>
      </c>
      <c r="S155" s="79">
        <f t="shared" si="68"/>
        <v>0</v>
      </c>
      <c r="T155" s="79">
        <f t="shared" si="69"/>
        <v>0</v>
      </c>
      <c r="U155" s="79">
        <f t="shared" si="70"/>
        <v>0</v>
      </c>
      <c r="V155" s="79">
        <f t="shared" si="71"/>
        <v>0</v>
      </c>
      <c r="W155" s="79">
        <f t="shared" si="72"/>
        <v>0</v>
      </c>
      <c r="X155" s="79">
        <f t="shared" si="73"/>
        <v>0</v>
      </c>
      <c r="Y155" s="79">
        <f t="shared" si="74"/>
        <v>0</v>
      </c>
      <c r="Z155" s="79">
        <f t="shared" si="75"/>
        <v>0</v>
      </c>
      <c r="AA155" s="80">
        <f t="shared" si="76"/>
        <v>0</v>
      </c>
      <c r="AB155" s="4" t="s">
        <v>0</v>
      </c>
      <c r="AC155" s="58"/>
      <c r="AD155" s="59"/>
      <c r="AE155" s="59"/>
      <c r="AF155" s="60"/>
      <c r="AG155" s="61"/>
      <c r="AH155" s="62">
        <f t="shared" si="95"/>
        <v>0</v>
      </c>
      <c r="AI155" s="63"/>
      <c r="AJ155" s="64"/>
      <c r="AK155" s="65">
        <f t="shared" si="92"/>
        <v>0</v>
      </c>
      <c r="AL155" s="66">
        <f t="shared" si="93"/>
        <v>0</v>
      </c>
      <c r="AM155" s="54"/>
      <c r="AN155" s="9"/>
      <c r="AP155" s="78"/>
      <c r="AQ155" s="76">
        <f t="shared" si="77"/>
        <v>0</v>
      </c>
      <c r="AR155" s="76">
        <f t="shared" si="78"/>
        <v>0</v>
      </c>
      <c r="AS155" s="76">
        <f t="shared" si="79"/>
        <v>0</v>
      </c>
      <c r="AT155" s="76">
        <f t="shared" si="80"/>
        <v>0</v>
      </c>
      <c r="AU155" s="76">
        <f t="shared" si="81"/>
        <v>0</v>
      </c>
      <c r="AV155" s="76">
        <f t="shared" si="82"/>
        <v>0</v>
      </c>
      <c r="AW155" s="76">
        <f t="shared" si="83"/>
        <v>0</v>
      </c>
      <c r="AX155" s="76">
        <f t="shared" si="84"/>
        <v>0</v>
      </c>
      <c r="AY155" s="76">
        <f t="shared" si="85"/>
        <v>0</v>
      </c>
      <c r="AZ155" s="76">
        <f t="shared" si="86"/>
        <v>0</v>
      </c>
      <c r="BA155" s="76">
        <f t="shared" si="87"/>
        <v>0</v>
      </c>
      <c r="BB155" s="76">
        <f t="shared" si="88"/>
        <v>0</v>
      </c>
      <c r="BC155" s="80">
        <f t="shared" si="89"/>
        <v>0</v>
      </c>
    </row>
    <row r="156" spans="1:55" ht="14.25" x14ac:dyDescent="0.2">
      <c r="A156" s="58"/>
      <c r="B156" s="59"/>
      <c r="C156" s="59"/>
      <c r="D156" s="60"/>
      <c r="E156" s="61"/>
      <c r="F156" s="62">
        <f t="shared" si="94"/>
        <v>0</v>
      </c>
      <c r="G156" s="63"/>
      <c r="H156" s="64"/>
      <c r="I156" s="65">
        <f t="shared" si="90"/>
        <v>0</v>
      </c>
      <c r="J156" s="66">
        <f t="shared" si="91"/>
        <v>0</v>
      </c>
      <c r="K156" s="54"/>
      <c r="L156" s="9"/>
      <c r="N156" s="78"/>
      <c r="O156" s="79">
        <f t="shared" si="64"/>
        <v>0</v>
      </c>
      <c r="P156" s="79">
        <f t="shared" si="65"/>
        <v>0</v>
      </c>
      <c r="Q156" s="79">
        <f t="shared" si="66"/>
        <v>0</v>
      </c>
      <c r="R156" s="79">
        <f t="shared" si="67"/>
        <v>0</v>
      </c>
      <c r="S156" s="79">
        <f t="shared" si="68"/>
        <v>0</v>
      </c>
      <c r="T156" s="79">
        <f t="shared" si="69"/>
        <v>0</v>
      </c>
      <c r="U156" s="79">
        <f t="shared" si="70"/>
        <v>0</v>
      </c>
      <c r="V156" s="79">
        <f t="shared" si="71"/>
        <v>0</v>
      </c>
      <c r="W156" s="79">
        <f t="shared" si="72"/>
        <v>0</v>
      </c>
      <c r="X156" s="79">
        <f t="shared" si="73"/>
        <v>0</v>
      </c>
      <c r="Y156" s="79">
        <f t="shared" si="74"/>
        <v>0</v>
      </c>
      <c r="Z156" s="79">
        <f t="shared" si="75"/>
        <v>0</v>
      </c>
      <c r="AA156" s="80">
        <f t="shared" si="76"/>
        <v>0</v>
      </c>
      <c r="AB156" s="12"/>
      <c r="AC156" s="58"/>
      <c r="AD156" s="59"/>
      <c r="AE156" s="59"/>
      <c r="AF156" s="60"/>
      <c r="AG156" s="61"/>
      <c r="AH156" s="62">
        <f t="shared" si="95"/>
        <v>0</v>
      </c>
      <c r="AI156" s="63"/>
      <c r="AJ156" s="64"/>
      <c r="AK156" s="65">
        <f t="shared" si="92"/>
        <v>0</v>
      </c>
      <c r="AL156" s="66">
        <f t="shared" si="93"/>
        <v>0</v>
      </c>
      <c r="AM156" s="54"/>
      <c r="AN156" s="9"/>
      <c r="AP156" s="78"/>
      <c r="AQ156" s="76">
        <f t="shared" si="77"/>
        <v>0</v>
      </c>
      <c r="AR156" s="76">
        <f t="shared" si="78"/>
        <v>0</v>
      </c>
      <c r="AS156" s="76">
        <f t="shared" si="79"/>
        <v>0</v>
      </c>
      <c r="AT156" s="76">
        <f t="shared" si="80"/>
        <v>0</v>
      </c>
      <c r="AU156" s="76">
        <f t="shared" si="81"/>
        <v>0</v>
      </c>
      <c r="AV156" s="76">
        <f t="shared" si="82"/>
        <v>0</v>
      </c>
      <c r="AW156" s="76">
        <f t="shared" si="83"/>
        <v>0</v>
      </c>
      <c r="AX156" s="76">
        <f t="shared" si="84"/>
        <v>0</v>
      </c>
      <c r="AY156" s="76">
        <f t="shared" si="85"/>
        <v>0</v>
      </c>
      <c r="AZ156" s="76">
        <f t="shared" si="86"/>
        <v>0</v>
      </c>
      <c r="BA156" s="76">
        <f t="shared" si="87"/>
        <v>0</v>
      </c>
      <c r="BB156" s="76">
        <f t="shared" si="88"/>
        <v>0</v>
      </c>
      <c r="BC156" s="80">
        <f t="shared" si="89"/>
        <v>0</v>
      </c>
    </row>
    <row r="157" spans="1:55" ht="14.25" x14ac:dyDescent="0.2">
      <c r="A157" s="58"/>
      <c r="B157" s="59"/>
      <c r="C157" s="59"/>
      <c r="D157" s="60"/>
      <c r="E157" s="61"/>
      <c r="F157" s="62">
        <f t="shared" si="94"/>
        <v>0</v>
      </c>
      <c r="G157" s="63"/>
      <c r="H157" s="64"/>
      <c r="I157" s="65">
        <f t="shared" si="90"/>
        <v>0</v>
      </c>
      <c r="J157" s="66">
        <f t="shared" si="91"/>
        <v>0</v>
      </c>
      <c r="K157" s="54"/>
      <c r="L157" s="9"/>
      <c r="N157" s="78"/>
      <c r="O157" s="79">
        <f t="shared" si="64"/>
        <v>0</v>
      </c>
      <c r="P157" s="79">
        <f t="shared" si="65"/>
        <v>0</v>
      </c>
      <c r="Q157" s="79">
        <f t="shared" si="66"/>
        <v>0</v>
      </c>
      <c r="R157" s="79">
        <f t="shared" si="67"/>
        <v>0</v>
      </c>
      <c r="S157" s="79">
        <f t="shared" si="68"/>
        <v>0</v>
      </c>
      <c r="T157" s="79">
        <f t="shared" si="69"/>
        <v>0</v>
      </c>
      <c r="U157" s="79">
        <f t="shared" si="70"/>
        <v>0</v>
      </c>
      <c r="V157" s="79">
        <f t="shared" si="71"/>
        <v>0</v>
      </c>
      <c r="W157" s="79">
        <f t="shared" si="72"/>
        <v>0</v>
      </c>
      <c r="X157" s="79">
        <f t="shared" si="73"/>
        <v>0</v>
      </c>
      <c r="Y157" s="79">
        <f t="shared" si="74"/>
        <v>0</v>
      </c>
      <c r="Z157" s="79">
        <f t="shared" si="75"/>
        <v>0</v>
      </c>
      <c r="AA157" s="80">
        <f t="shared" si="76"/>
        <v>0</v>
      </c>
      <c r="AB157" s="12"/>
      <c r="AC157" s="58"/>
      <c r="AD157" s="59"/>
      <c r="AE157" s="59"/>
      <c r="AF157" s="60"/>
      <c r="AG157" s="61"/>
      <c r="AH157" s="62">
        <f t="shared" si="95"/>
        <v>0</v>
      </c>
      <c r="AI157" s="63"/>
      <c r="AJ157" s="64"/>
      <c r="AK157" s="65">
        <f t="shared" si="92"/>
        <v>0</v>
      </c>
      <c r="AL157" s="66">
        <f t="shared" si="93"/>
        <v>0</v>
      </c>
      <c r="AM157" s="54"/>
      <c r="AN157" s="9"/>
      <c r="AP157" s="78"/>
      <c r="AQ157" s="76">
        <f t="shared" si="77"/>
        <v>0</v>
      </c>
      <c r="AR157" s="76">
        <f t="shared" si="78"/>
        <v>0</v>
      </c>
      <c r="AS157" s="76">
        <f t="shared" si="79"/>
        <v>0</v>
      </c>
      <c r="AT157" s="76">
        <f t="shared" si="80"/>
        <v>0</v>
      </c>
      <c r="AU157" s="76">
        <f t="shared" si="81"/>
        <v>0</v>
      </c>
      <c r="AV157" s="76">
        <f t="shared" si="82"/>
        <v>0</v>
      </c>
      <c r="AW157" s="76">
        <f t="shared" si="83"/>
        <v>0</v>
      </c>
      <c r="AX157" s="76">
        <f t="shared" si="84"/>
        <v>0</v>
      </c>
      <c r="AY157" s="76">
        <f t="shared" si="85"/>
        <v>0</v>
      </c>
      <c r="AZ157" s="76">
        <f t="shared" si="86"/>
        <v>0</v>
      </c>
      <c r="BA157" s="76">
        <f t="shared" si="87"/>
        <v>0</v>
      </c>
      <c r="BB157" s="76">
        <f t="shared" si="88"/>
        <v>0</v>
      </c>
      <c r="BC157" s="80">
        <f t="shared" si="89"/>
        <v>0</v>
      </c>
    </row>
    <row r="158" spans="1:55" ht="14.25" x14ac:dyDescent="0.2">
      <c r="A158" s="58"/>
      <c r="B158" s="59"/>
      <c r="C158" s="59"/>
      <c r="D158" s="60"/>
      <c r="E158" s="61"/>
      <c r="F158" s="62">
        <f t="shared" si="94"/>
        <v>0</v>
      </c>
      <c r="G158" s="63"/>
      <c r="H158" s="64"/>
      <c r="I158" s="65">
        <f t="shared" si="90"/>
        <v>0</v>
      </c>
      <c r="J158" s="66">
        <f t="shared" si="91"/>
        <v>0</v>
      </c>
      <c r="K158" s="54"/>
      <c r="L158" s="9"/>
      <c r="N158" s="78"/>
      <c r="O158" s="79">
        <f t="shared" si="64"/>
        <v>0</v>
      </c>
      <c r="P158" s="79">
        <f t="shared" si="65"/>
        <v>0</v>
      </c>
      <c r="Q158" s="79">
        <f t="shared" si="66"/>
        <v>0</v>
      </c>
      <c r="R158" s="79">
        <f t="shared" si="67"/>
        <v>0</v>
      </c>
      <c r="S158" s="79">
        <f t="shared" si="68"/>
        <v>0</v>
      </c>
      <c r="T158" s="79">
        <f t="shared" si="69"/>
        <v>0</v>
      </c>
      <c r="U158" s="79">
        <f t="shared" si="70"/>
        <v>0</v>
      </c>
      <c r="V158" s="79">
        <f t="shared" si="71"/>
        <v>0</v>
      </c>
      <c r="W158" s="79">
        <f t="shared" si="72"/>
        <v>0</v>
      </c>
      <c r="X158" s="79">
        <f t="shared" si="73"/>
        <v>0</v>
      </c>
      <c r="Y158" s="79">
        <f t="shared" si="74"/>
        <v>0</v>
      </c>
      <c r="Z158" s="79">
        <f t="shared" si="75"/>
        <v>0</v>
      </c>
      <c r="AA158" s="80">
        <f t="shared" si="76"/>
        <v>0</v>
      </c>
      <c r="AB158" s="12"/>
      <c r="AC158" s="58"/>
      <c r="AD158" s="59"/>
      <c r="AE158" s="59"/>
      <c r="AF158" s="60"/>
      <c r="AG158" s="61"/>
      <c r="AH158" s="62">
        <f t="shared" si="95"/>
        <v>0</v>
      </c>
      <c r="AI158" s="63"/>
      <c r="AJ158" s="64"/>
      <c r="AK158" s="65">
        <f t="shared" si="92"/>
        <v>0</v>
      </c>
      <c r="AL158" s="66">
        <f t="shared" si="93"/>
        <v>0</v>
      </c>
      <c r="AM158" s="54"/>
      <c r="AN158" s="9"/>
      <c r="AP158" s="78"/>
      <c r="AQ158" s="76">
        <f t="shared" si="77"/>
        <v>0</v>
      </c>
      <c r="AR158" s="76">
        <f t="shared" si="78"/>
        <v>0</v>
      </c>
      <c r="AS158" s="76">
        <f t="shared" si="79"/>
        <v>0</v>
      </c>
      <c r="AT158" s="76">
        <f t="shared" si="80"/>
        <v>0</v>
      </c>
      <c r="AU158" s="76">
        <f t="shared" si="81"/>
        <v>0</v>
      </c>
      <c r="AV158" s="76">
        <f t="shared" si="82"/>
        <v>0</v>
      </c>
      <c r="AW158" s="76">
        <f t="shared" si="83"/>
        <v>0</v>
      </c>
      <c r="AX158" s="76">
        <f t="shared" si="84"/>
        <v>0</v>
      </c>
      <c r="AY158" s="76">
        <f t="shared" si="85"/>
        <v>0</v>
      </c>
      <c r="AZ158" s="76">
        <f t="shared" si="86"/>
        <v>0</v>
      </c>
      <c r="BA158" s="76">
        <f t="shared" si="87"/>
        <v>0</v>
      </c>
      <c r="BB158" s="76">
        <f t="shared" si="88"/>
        <v>0</v>
      </c>
      <c r="BC158" s="80">
        <f t="shared" si="89"/>
        <v>0</v>
      </c>
    </row>
    <row r="159" spans="1:55" ht="14.25" x14ac:dyDescent="0.2">
      <c r="A159" s="58"/>
      <c r="B159" s="59"/>
      <c r="C159" s="59"/>
      <c r="D159" s="60"/>
      <c r="E159" s="61"/>
      <c r="F159" s="62">
        <f t="shared" si="94"/>
        <v>0</v>
      </c>
      <c r="G159" s="63"/>
      <c r="H159" s="64"/>
      <c r="I159" s="65">
        <f t="shared" si="90"/>
        <v>0</v>
      </c>
      <c r="J159" s="66">
        <f t="shared" si="91"/>
        <v>0</v>
      </c>
      <c r="K159" s="54"/>
      <c r="L159" s="9"/>
      <c r="N159" s="78"/>
      <c r="O159" s="79">
        <f t="shared" si="64"/>
        <v>0</v>
      </c>
      <c r="P159" s="79">
        <f t="shared" si="65"/>
        <v>0</v>
      </c>
      <c r="Q159" s="79">
        <f t="shared" si="66"/>
        <v>0</v>
      </c>
      <c r="R159" s="79">
        <f t="shared" si="67"/>
        <v>0</v>
      </c>
      <c r="S159" s="79">
        <f t="shared" si="68"/>
        <v>0</v>
      </c>
      <c r="T159" s="79">
        <f t="shared" si="69"/>
        <v>0</v>
      </c>
      <c r="U159" s="79">
        <f t="shared" si="70"/>
        <v>0</v>
      </c>
      <c r="V159" s="79">
        <f t="shared" si="71"/>
        <v>0</v>
      </c>
      <c r="W159" s="79">
        <f t="shared" si="72"/>
        <v>0</v>
      </c>
      <c r="X159" s="79">
        <f t="shared" si="73"/>
        <v>0</v>
      </c>
      <c r="Y159" s="79">
        <f t="shared" si="74"/>
        <v>0</v>
      </c>
      <c r="Z159" s="79">
        <f t="shared" si="75"/>
        <v>0</v>
      </c>
      <c r="AA159" s="80">
        <f t="shared" si="76"/>
        <v>0</v>
      </c>
      <c r="AB159" s="12"/>
      <c r="AC159" s="58"/>
      <c r="AD159" s="59"/>
      <c r="AE159" s="59"/>
      <c r="AF159" s="60"/>
      <c r="AG159" s="61"/>
      <c r="AH159" s="62">
        <f t="shared" si="95"/>
        <v>0</v>
      </c>
      <c r="AI159" s="63"/>
      <c r="AJ159" s="64"/>
      <c r="AK159" s="65">
        <f t="shared" si="92"/>
        <v>0</v>
      </c>
      <c r="AL159" s="66">
        <f t="shared" si="93"/>
        <v>0</v>
      </c>
      <c r="AM159" s="54"/>
      <c r="AN159" s="9"/>
      <c r="AP159" s="78"/>
      <c r="AQ159" s="76">
        <f t="shared" si="77"/>
        <v>0</v>
      </c>
      <c r="AR159" s="76">
        <f t="shared" si="78"/>
        <v>0</v>
      </c>
      <c r="AS159" s="76">
        <f t="shared" si="79"/>
        <v>0</v>
      </c>
      <c r="AT159" s="76">
        <f t="shared" si="80"/>
        <v>0</v>
      </c>
      <c r="AU159" s="76">
        <f t="shared" si="81"/>
        <v>0</v>
      </c>
      <c r="AV159" s="76">
        <f t="shared" si="82"/>
        <v>0</v>
      </c>
      <c r="AW159" s="76">
        <f t="shared" si="83"/>
        <v>0</v>
      </c>
      <c r="AX159" s="76">
        <f t="shared" si="84"/>
        <v>0</v>
      </c>
      <c r="AY159" s="76">
        <f t="shared" si="85"/>
        <v>0</v>
      </c>
      <c r="AZ159" s="76">
        <f t="shared" si="86"/>
        <v>0</v>
      </c>
      <c r="BA159" s="76">
        <f t="shared" si="87"/>
        <v>0</v>
      </c>
      <c r="BB159" s="76">
        <f t="shared" si="88"/>
        <v>0</v>
      </c>
      <c r="BC159" s="80">
        <f t="shared" si="89"/>
        <v>0</v>
      </c>
    </row>
    <row r="160" spans="1:55" ht="14.25" x14ac:dyDescent="0.2">
      <c r="A160" s="58"/>
      <c r="B160" s="59"/>
      <c r="C160" s="59"/>
      <c r="D160" s="60"/>
      <c r="E160" s="61"/>
      <c r="F160" s="62">
        <f t="shared" si="94"/>
        <v>0</v>
      </c>
      <c r="G160" s="63"/>
      <c r="H160" s="64"/>
      <c r="I160" s="65">
        <f t="shared" si="90"/>
        <v>0</v>
      </c>
      <c r="J160" s="66">
        <f t="shared" si="91"/>
        <v>0</v>
      </c>
      <c r="K160" s="54"/>
      <c r="L160" s="9"/>
      <c r="N160" s="78"/>
      <c r="O160" s="79">
        <f t="shared" si="64"/>
        <v>0</v>
      </c>
      <c r="P160" s="79">
        <f t="shared" si="65"/>
        <v>0</v>
      </c>
      <c r="Q160" s="79">
        <f t="shared" si="66"/>
        <v>0</v>
      </c>
      <c r="R160" s="79">
        <f t="shared" si="67"/>
        <v>0</v>
      </c>
      <c r="S160" s="79">
        <f t="shared" si="68"/>
        <v>0</v>
      </c>
      <c r="T160" s="79">
        <f t="shared" si="69"/>
        <v>0</v>
      </c>
      <c r="U160" s="79">
        <f t="shared" si="70"/>
        <v>0</v>
      </c>
      <c r="V160" s="79">
        <f t="shared" si="71"/>
        <v>0</v>
      </c>
      <c r="W160" s="79">
        <f t="shared" si="72"/>
        <v>0</v>
      </c>
      <c r="X160" s="79">
        <f t="shared" si="73"/>
        <v>0</v>
      </c>
      <c r="Y160" s="79">
        <f t="shared" si="74"/>
        <v>0</v>
      </c>
      <c r="Z160" s="79">
        <f t="shared" si="75"/>
        <v>0</v>
      </c>
      <c r="AA160" s="80">
        <f t="shared" si="76"/>
        <v>0</v>
      </c>
      <c r="AB160" s="12"/>
      <c r="AC160" s="58"/>
      <c r="AD160" s="59"/>
      <c r="AE160" s="59"/>
      <c r="AF160" s="60"/>
      <c r="AG160" s="61"/>
      <c r="AH160" s="62">
        <f t="shared" si="95"/>
        <v>0</v>
      </c>
      <c r="AI160" s="63"/>
      <c r="AJ160" s="64"/>
      <c r="AK160" s="65">
        <f t="shared" si="92"/>
        <v>0</v>
      </c>
      <c r="AL160" s="66">
        <f t="shared" si="93"/>
        <v>0</v>
      </c>
      <c r="AM160" s="54"/>
      <c r="AN160" s="9"/>
      <c r="AP160" s="78"/>
      <c r="AQ160" s="76">
        <f t="shared" si="77"/>
        <v>0</v>
      </c>
      <c r="AR160" s="76">
        <f t="shared" si="78"/>
        <v>0</v>
      </c>
      <c r="AS160" s="76">
        <f t="shared" si="79"/>
        <v>0</v>
      </c>
      <c r="AT160" s="76">
        <f t="shared" si="80"/>
        <v>0</v>
      </c>
      <c r="AU160" s="76">
        <f t="shared" si="81"/>
        <v>0</v>
      </c>
      <c r="AV160" s="76">
        <f t="shared" si="82"/>
        <v>0</v>
      </c>
      <c r="AW160" s="76">
        <f t="shared" si="83"/>
        <v>0</v>
      </c>
      <c r="AX160" s="76">
        <f t="shared" si="84"/>
        <v>0</v>
      </c>
      <c r="AY160" s="76">
        <f t="shared" si="85"/>
        <v>0</v>
      </c>
      <c r="AZ160" s="76">
        <f t="shared" si="86"/>
        <v>0</v>
      </c>
      <c r="BA160" s="76">
        <f t="shared" si="87"/>
        <v>0</v>
      </c>
      <c r="BB160" s="76">
        <f t="shared" si="88"/>
        <v>0</v>
      </c>
      <c r="BC160" s="80">
        <f t="shared" si="89"/>
        <v>0</v>
      </c>
    </row>
    <row r="161" spans="1:55" ht="14.25" x14ac:dyDescent="0.2">
      <c r="A161" s="58"/>
      <c r="B161" s="59"/>
      <c r="C161" s="59"/>
      <c r="D161" s="60"/>
      <c r="E161" s="61"/>
      <c r="F161" s="62">
        <f t="shared" si="94"/>
        <v>0</v>
      </c>
      <c r="G161" s="63"/>
      <c r="H161" s="64"/>
      <c r="I161" s="65">
        <f t="shared" si="90"/>
        <v>0</v>
      </c>
      <c r="J161" s="66">
        <f t="shared" si="91"/>
        <v>0</v>
      </c>
      <c r="K161" s="54"/>
      <c r="L161" s="9"/>
      <c r="N161" s="78"/>
      <c r="O161" s="79">
        <f t="shared" si="64"/>
        <v>0</v>
      </c>
      <c r="P161" s="79">
        <f t="shared" si="65"/>
        <v>0</v>
      </c>
      <c r="Q161" s="79">
        <f t="shared" si="66"/>
        <v>0</v>
      </c>
      <c r="R161" s="79">
        <f t="shared" si="67"/>
        <v>0</v>
      </c>
      <c r="S161" s="79">
        <f t="shared" si="68"/>
        <v>0</v>
      </c>
      <c r="T161" s="79">
        <f t="shared" si="69"/>
        <v>0</v>
      </c>
      <c r="U161" s="79">
        <f t="shared" si="70"/>
        <v>0</v>
      </c>
      <c r="V161" s="79">
        <f t="shared" si="71"/>
        <v>0</v>
      </c>
      <c r="W161" s="79">
        <f t="shared" si="72"/>
        <v>0</v>
      </c>
      <c r="X161" s="79">
        <f t="shared" si="73"/>
        <v>0</v>
      </c>
      <c r="Y161" s="79">
        <f t="shared" si="74"/>
        <v>0</v>
      </c>
      <c r="Z161" s="79">
        <f t="shared" si="75"/>
        <v>0</v>
      </c>
      <c r="AA161" s="80">
        <f t="shared" si="76"/>
        <v>0</v>
      </c>
      <c r="AB161" s="12"/>
      <c r="AC161" s="58"/>
      <c r="AD161" s="59"/>
      <c r="AE161" s="59"/>
      <c r="AF161" s="60"/>
      <c r="AG161" s="61"/>
      <c r="AH161" s="62">
        <f t="shared" si="95"/>
        <v>0</v>
      </c>
      <c r="AI161" s="63"/>
      <c r="AJ161" s="64"/>
      <c r="AK161" s="65">
        <f t="shared" si="92"/>
        <v>0</v>
      </c>
      <c r="AL161" s="66">
        <f t="shared" si="93"/>
        <v>0</v>
      </c>
      <c r="AM161" s="54"/>
      <c r="AN161" s="9"/>
      <c r="AP161" s="78"/>
      <c r="AQ161" s="76">
        <f t="shared" si="77"/>
        <v>0</v>
      </c>
      <c r="AR161" s="76">
        <f t="shared" si="78"/>
        <v>0</v>
      </c>
      <c r="AS161" s="76">
        <f t="shared" si="79"/>
        <v>0</v>
      </c>
      <c r="AT161" s="76">
        <f t="shared" si="80"/>
        <v>0</v>
      </c>
      <c r="AU161" s="76">
        <f t="shared" si="81"/>
        <v>0</v>
      </c>
      <c r="AV161" s="76">
        <f t="shared" si="82"/>
        <v>0</v>
      </c>
      <c r="AW161" s="76">
        <f t="shared" si="83"/>
        <v>0</v>
      </c>
      <c r="AX161" s="76">
        <f t="shared" si="84"/>
        <v>0</v>
      </c>
      <c r="AY161" s="76">
        <f t="shared" si="85"/>
        <v>0</v>
      </c>
      <c r="AZ161" s="76">
        <f t="shared" si="86"/>
        <v>0</v>
      </c>
      <c r="BA161" s="76">
        <f t="shared" si="87"/>
        <v>0</v>
      </c>
      <c r="BB161" s="76">
        <f t="shared" si="88"/>
        <v>0</v>
      </c>
      <c r="BC161" s="80">
        <f t="shared" si="89"/>
        <v>0</v>
      </c>
    </row>
    <row r="162" spans="1:55" ht="14.25" x14ac:dyDescent="0.2">
      <c r="A162" s="58"/>
      <c r="B162" s="59"/>
      <c r="C162" s="59"/>
      <c r="D162" s="60"/>
      <c r="E162" s="61"/>
      <c r="F162" s="62">
        <f t="shared" si="94"/>
        <v>0</v>
      </c>
      <c r="G162" s="63"/>
      <c r="H162" s="64"/>
      <c r="I162" s="65">
        <f t="shared" si="90"/>
        <v>0</v>
      </c>
      <c r="J162" s="66">
        <f t="shared" si="91"/>
        <v>0</v>
      </c>
      <c r="K162" s="54"/>
      <c r="L162" s="9"/>
      <c r="N162" s="78"/>
      <c r="O162" s="79">
        <f t="shared" si="64"/>
        <v>0</v>
      </c>
      <c r="P162" s="79">
        <f t="shared" si="65"/>
        <v>0</v>
      </c>
      <c r="Q162" s="79">
        <f t="shared" si="66"/>
        <v>0</v>
      </c>
      <c r="R162" s="79">
        <f t="shared" si="67"/>
        <v>0</v>
      </c>
      <c r="S162" s="79">
        <f t="shared" si="68"/>
        <v>0</v>
      </c>
      <c r="T162" s="79">
        <f t="shared" si="69"/>
        <v>0</v>
      </c>
      <c r="U162" s="79">
        <f t="shared" si="70"/>
        <v>0</v>
      </c>
      <c r="V162" s="79">
        <f t="shared" si="71"/>
        <v>0</v>
      </c>
      <c r="W162" s="79">
        <f t="shared" si="72"/>
        <v>0</v>
      </c>
      <c r="X162" s="79">
        <f t="shared" si="73"/>
        <v>0</v>
      </c>
      <c r="Y162" s="79">
        <f t="shared" si="74"/>
        <v>0</v>
      </c>
      <c r="Z162" s="79">
        <f t="shared" si="75"/>
        <v>0</v>
      </c>
      <c r="AA162" s="80">
        <f t="shared" si="76"/>
        <v>0</v>
      </c>
      <c r="AB162" s="12"/>
      <c r="AC162" s="58"/>
      <c r="AD162" s="59"/>
      <c r="AE162" s="59"/>
      <c r="AF162" s="60"/>
      <c r="AG162" s="61"/>
      <c r="AH162" s="62">
        <f t="shared" si="95"/>
        <v>0</v>
      </c>
      <c r="AI162" s="63"/>
      <c r="AJ162" s="64"/>
      <c r="AK162" s="65">
        <f t="shared" si="92"/>
        <v>0</v>
      </c>
      <c r="AL162" s="66">
        <f t="shared" si="93"/>
        <v>0</v>
      </c>
      <c r="AM162" s="54"/>
      <c r="AN162" s="9"/>
      <c r="AP162" s="78"/>
      <c r="AQ162" s="76">
        <f t="shared" si="77"/>
        <v>0</v>
      </c>
      <c r="AR162" s="76">
        <f t="shared" si="78"/>
        <v>0</v>
      </c>
      <c r="AS162" s="76">
        <f t="shared" si="79"/>
        <v>0</v>
      </c>
      <c r="AT162" s="76">
        <f t="shared" si="80"/>
        <v>0</v>
      </c>
      <c r="AU162" s="76">
        <f t="shared" si="81"/>
        <v>0</v>
      </c>
      <c r="AV162" s="76">
        <f t="shared" si="82"/>
        <v>0</v>
      </c>
      <c r="AW162" s="76">
        <f t="shared" si="83"/>
        <v>0</v>
      </c>
      <c r="AX162" s="76">
        <f t="shared" si="84"/>
        <v>0</v>
      </c>
      <c r="AY162" s="76">
        <f t="shared" si="85"/>
        <v>0</v>
      </c>
      <c r="AZ162" s="76">
        <f t="shared" si="86"/>
        <v>0</v>
      </c>
      <c r="BA162" s="76">
        <f t="shared" si="87"/>
        <v>0</v>
      </c>
      <c r="BB162" s="76">
        <f t="shared" si="88"/>
        <v>0</v>
      </c>
      <c r="BC162" s="80">
        <f t="shared" si="89"/>
        <v>0</v>
      </c>
    </row>
    <row r="163" spans="1:55" ht="14.25" x14ac:dyDescent="0.2">
      <c r="A163" s="58"/>
      <c r="B163" s="59"/>
      <c r="C163" s="59"/>
      <c r="D163" s="60"/>
      <c r="E163" s="61"/>
      <c r="F163" s="62">
        <f t="shared" si="94"/>
        <v>0</v>
      </c>
      <c r="G163" s="63"/>
      <c r="H163" s="64"/>
      <c r="I163" s="65">
        <f t="shared" si="90"/>
        <v>0</v>
      </c>
      <c r="J163" s="66">
        <f t="shared" si="91"/>
        <v>0</v>
      </c>
      <c r="K163" s="54"/>
      <c r="L163" s="9"/>
      <c r="N163" s="78"/>
      <c r="O163" s="79">
        <f t="shared" si="64"/>
        <v>0</v>
      </c>
      <c r="P163" s="79">
        <f t="shared" si="65"/>
        <v>0</v>
      </c>
      <c r="Q163" s="79">
        <f t="shared" si="66"/>
        <v>0</v>
      </c>
      <c r="R163" s="79">
        <f t="shared" si="67"/>
        <v>0</v>
      </c>
      <c r="S163" s="79">
        <f t="shared" si="68"/>
        <v>0</v>
      </c>
      <c r="T163" s="79">
        <f t="shared" si="69"/>
        <v>0</v>
      </c>
      <c r="U163" s="79">
        <f t="shared" si="70"/>
        <v>0</v>
      </c>
      <c r="V163" s="79">
        <f t="shared" si="71"/>
        <v>0</v>
      </c>
      <c r="W163" s="79">
        <f t="shared" si="72"/>
        <v>0</v>
      </c>
      <c r="X163" s="79">
        <f t="shared" si="73"/>
        <v>0</v>
      </c>
      <c r="Y163" s="79">
        <f t="shared" si="74"/>
        <v>0</v>
      </c>
      <c r="Z163" s="79">
        <f t="shared" si="75"/>
        <v>0</v>
      </c>
      <c r="AA163" s="80">
        <f t="shared" si="76"/>
        <v>0</v>
      </c>
      <c r="AB163" s="12"/>
      <c r="AC163" s="58"/>
      <c r="AD163" s="59"/>
      <c r="AE163" s="59"/>
      <c r="AF163" s="60"/>
      <c r="AG163" s="61"/>
      <c r="AH163" s="62">
        <f t="shared" si="95"/>
        <v>0</v>
      </c>
      <c r="AI163" s="63"/>
      <c r="AJ163" s="64"/>
      <c r="AK163" s="65">
        <f t="shared" si="92"/>
        <v>0</v>
      </c>
      <c r="AL163" s="66">
        <f t="shared" si="93"/>
        <v>0</v>
      </c>
      <c r="AM163" s="54"/>
      <c r="AN163" s="9"/>
      <c r="AP163" s="78"/>
      <c r="AQ163" s="76">
        <f t="shared" si="77"/>
        <v>0</v>
      </c>
      <c r="AR163" s="76">
        <f t="shared" si="78"/>
        <v>0</v>
      </c>
      <c r="AS163" s="76">
        <f t="shared" si="79"/>
        <v>0</v>
      </c>
      <c r="AT163" s="76">
        <f t="shared" si="80"/>
        <v>0</v>
      </c>
      <c r="AU163" s="76">
        <f t="shared" si="81"/>
        <v>0</v>
      </c>
      <c r="AV163" s="76">
        <f t="shared" si="82"/>
        <v>0</v>
      </c>
      <c r="AW163" s="76">
        <f t="shared" si="83"/>
        <v>0</v>
      </c>
      <c r="AX163" s="76">
        <f t="shared" si="84"/>
        <v>0</v>
      </c>
      <c r="AY163" s="76">
        <f t="shared" si="85"/>
        <v>0</v>
      </c>
      <c r="AZ163" s="76">
        <f t="shared" si="86"/>
        <v>0</v>
      </c>
      <c r="BA163" s="76">
        <f t="shared" si="87"/>
        <v>0</v>
      </c>
      <c r="BB163" s="76">
        <f t="shared" si="88"/>
        <v>0</v>
      </c>
      <c r="BC163" s="80">
        <f t="shared" si="89"/>
        <v>0</v>
      </c>
    </row>
    <row r="164" spans="1:55" ht="14.25" x14ac:dyDescent="0.2">
      <c r="A164" s="58"/>
      <c r="B164" s="59"/>
      <c r="C164" s="59"/>
      <c r="D164" s="60"/>
      <c r="E164" s="61"/>
      <c r="F164" s="62">
        <f t="shared" si="94"/>
        <v>0</v>
      </c>
      <c r="G164" s="63"/>
      <c r="H164" s="64"/>
      <c r="I164" s="65">
        <f t="shared" si="90"/>
        <v>0</v>
      </c>
      <c r="J164" s="66">
        <f t="shared" si="91"/>
        <v>0</v>
      </c>
      <c r="K164" s="54"/>
      <c r="L164" s="9"/>
      <c r="N164" s="78"/>
      <c r="O164" s="79">
        <f t="shared" si="64"/>
        <v>0</v>
      </c>
      <c r="P164" s="79">
        <f t="shared" si="65"/>
        <v>0</v>
      </c>
      <c r="Q164" s="79">
        <f t="shared" si="66"/>
        <v>0</v>
      </c>
      <c r="R164" s="79">
        <f t="shared" si="67"/>
        <v>0</v>
      </c>
      <c r="S164" s="79">
        <f t="shared" si="68"/>
        <v>0</v>
      </c>
      <c r="T164" s="79">
        <f t="shared" si="69"/>
        <v>0</v>
      </c>
      <c r="U164" s="79">
        <f t="shared" si="70"/>
        <v>0</v>
      </c>
      <c r="V164" s="79">
        <f t="shared" si="71"/>
        <v>0</v>
      </c>
      <c r="W164" s="79">
        <f t="shared" si="72"/>
        <v>0</v>
      </c>
      <c r="X164" s="79">
        <f t="shared" si="73"/>
        <v>0</v>
      </c>
      <c r="Y164" s="79">
        <f t="shared" si="74"/>
        <v>0</v>
      </c>
      <c r="Z164" s="79">
        <f t="shared" si="75"/>
        <v>0</v>
      </c>
      <c r="AA164" s="80">
        <f t="shared" si="76"/>
        <v>0</v>
      </c>
      <c r="AB164" s="12"/>
      <c r="AC164" s="58"/>
      <c r="AD164" s="59"/>
      <c r="AE164" s="59"/>
      <c r="AF164" s="60"/>
      <c r="AG164" s="61"/>
      <c r="AH164" s="62">
        <f t="shared" si="95"/>
        <v>0</v>
      </c>
      <c r="AI164" s="63"/>
      <c r="AJ164" s="64"/>
      <c r="AK164" s="65">
        <f t="shared" si="92"/>
        <v>0</v>
      </c>
      <c r="AL164" s="66">
        <f t="shared" si="93"/>
        <v>0</v>
      </c>
      <c r="AM164" s="54"/>
      <c r="AN164" s="9"/>
      <c r="AP164" s="78"/>
      <c r="AQ164" s="76">
        <f t="shared" si="77"/>
        <v>0</v>
      </c>
      <c r="AR164" s="76">
        <f t="shared" si="78"/>
        <v>0</v>
      </c>
      <c r="AS164" s="76">
        <f t="shared" si="79"/>
        <v>0</v>
      </c>
      <c r="AT164" s="76">
        <f t="shared" si="80"/>
        <v>0</v>
      </c>
      <c r="AU164" s="76">
        <f t="shared" si="81"/>
        <v>0</v>
      </c>
      <c r="AV164" s="76">
        <f t="shared" si="82"/>
        <v>0</v>
      </c>
      <c r="AW164" s="76">
        <f t="shared" si="83"/>
        <v>0</v>
      </c>
      <c r="AX164" s="76">
        <f t="shared" si="84"/>
        <v>0</v>
      </c>
      <c r="AY164" s="76">
        <f t="shared" si="85"/>
        <v>0</v>
      </c>
      <c r="AZ164" s="76">
        <f t="shared" si="86"/>
        <v>0</v>
      </c>
      <c r="BA164" s="76">
        <f t="shared" si="87"/>
        <v>0</v>
      </c>
      <c r="BB164" s="76">
        <f t="shared" si="88"/>
        <v>0</v>
      </c>
      <c r="BC164" s="80">
        <f t="shared" si="89"/>
        <v>0</v>
      </c>
    </row>
    <row r="165" spans="1:55" ht="15" thickBot="1" x14ac:dyDescent="0.25">
      <c r="A165" s="58"/>
      <c r="B165" s="59"/>
      <c r="C165" s="59"/>
      <c r="D165" s="60"/>
      <c r="E165" s="61"/>
      <c r="F165" s="62">
        <f t="shared" si="94"/>
        <v>0</v>
      </c>
      <c r="G165" s="63"/>
      <c r="H165" s="64"/>
      <c r="I165" s="65">
        <f t="shared" si="90"/>
        <v>0</v>
      </c>
      <c r="J165" s="66">
        <f t="shared" si="91"/>
        <v>0</v>
      </c>
      <c r="K165" s="54"/>
      <c r="L165" s="9"/>
      <c r="N165" s="78"/>
      <c r="O165" s="79">
        <f t="shared" si="64"/>
        <v>0</v>
      </c>
      <c r="P165" s="79">
        <f t="shared" si="65"/>
        <v>0</v>
      </c>
      <c r="Q165" s="79">
        <f t="shared" si="66"/>
        <v>0</v>
      </c>
      <c r="R165" s="79">
        <f t="shared" si="67"/>
        <v>0</v>
      </c>
      <c r="S165" s="79">
        <f t="shared" si="68"/>
        <v>0</v>
      </c>
      <c r="T165" s="79">
        <f t="shared" si="69"/>
        <v>0</v>
      </c>
      <c r="U165" s="79">
        <f t="shared" si="70"/>
        <v>0</v>
      </c>
      <c r="V165" s="79">
        <f t="shared" si="71"/>
        <v>0</v>
      </c>
      <c r="W165" s="79">
        <f t="shared" si="72"/>
        <v>0</v>
      </c>
      <c r="X165" s="79">
        <f t="shared" si="73"/>
        <v>0</v>
      </c>
      <c r="Y165" s="79">
        <f t="shared" si="74"/>
        <v>0</v>
      </c>
      <c r="Z165" s="79">
        <f t="shared" si="75"/>
        <v>0</v>
      </c>
      <c r="AA165" s="80">
        <f t="shared" si="76"/>
        <v>0</v>
      </c>
      <c r="AB165" s="73"/>
      <c r="AC165" s="58"/>
      <c r="AD165" s="59"/>
      <c r="AE165" s="59"/>
      <c r="AF165" s="60"/>
      <c r="AG165" s="61"/>
      <c r="AH165" s="62">
        <f t="shared" si="95"/>
        <v>0</v>
      </c>
      <c r="AI165" s="63"/>
      <c r="AJ165" s="64"/>
      <c r="AK165" s="65">
        <f t="shared" si="92"/>
        <v>0</v>
      </c>
      <c r="AL165" s="66">
        <f t="shared" si="93"/>
        <v>0</v>
      </c>
      <c r="AM165" s="54"/>
      <c r="AN165" s="9"/>
      <c r="AP165" s="78"/>
      <c r="AQ165" s="76">
        <f t="shared" si="77"/>
        <v>0</v>
      </c>
      <c r="AR165" s="76">
        <f t="shared" si="78"/>
        <v>0</v>
      </c>
      <c r="AS165" s="76">
        <f t="shared" si="79"/>
        <v>0</v>
      </c>
      <c r="AT165" s="76">
        <f t="shared" si="80"/>
        <v>0</v>
      </c>
      <c r="AU165" s="76">
        <f t="shared" si="81"/>
        <v>0</v>
      </c>
      <c r="AV165" s="76">
        <f t="shared" si="82"/>
        <v>0</v>
      </c>
      <c r="AW165" s="76">
        <f t="shared" si="83"/>
        <v>0</v>
      </c>
      <c r="AX165" s="76">
        <f t="shared" si="84"/>
        <v>0</v>
      </c>
      <c r="AY165" s="76">
        <f t="shared" si="85"/>
        <v>0</v>
      </c>
      <c r="AZ165" s="76">
        <f t="shared" si="86"/>
        <v>0</v>
      </c>
      <c r="BA165" s="76">
        <f t="shared" si="87"/>
        <v>0</v>
      </c>
      <c r="BB165" s="76">
        <f t="shared" si="88"/>
        <v>0</v>
      </c>
      <c r="BC165" s="80">
        <f t="shared" si="89"/>
        <v>0</v>
      </c>
    </row>
    <row r="166" spans="1:55" ht="14.25" x14ac:dyDescent="0.2">
      <c r="A166" s="58"/>
      <c r="B166" s="59"/>
      <c r="C166" s="59"/>
      <c r="D166" s="60"/>
      <c r="E166" s="61"/>
      <c r="F166" s="62">
        <f t="shared" si="94"/>
        <v>0</v>
      </c>
      <c r="G166" s="63"/>
      <c r="H166" s="64"/>
      <c r="I166" s="65">
        <f t="shared" si="90"/>
        <v>0</v>
      </c>
      <c r="J166" s="66">
        <f t="shared" si="91"/>
        <v>0</v>
      </c>
      <c r="K166" s="54"/>
      <c r="L166" s="9"/>
      <c r="N166" s="78"/>
      <c r="O166" s="79">
        <f t="shared" si="64"/>
        <v>0</v>
      </c>
      <c r="P166" s="79">
        <f t="shared" si="65"/>
        <v>0</v>
      </c>
      <c r="Q166" s="79">
        <f t="shared" si="66"/>
        <v>0</v>
      </c>
      <c r="R166" s="79">
        <f t="shared" si="67"/>
        <v>0</v>
      </c>
      <c r="S166" s="79">
        <f t="shared" si="68"/>
        <v>0</v>
      </c>
      <c r="T166" s="79">
        <f t="shared" si="69"/>
        <v>0</v>
      </c>
      <c r="U166" s="79">
        <f t="shared" si="70"/>
        <v>0</v>
      </c>
      <c r="V166" s="79">
        <f t="shared" si="71"/>
        <v>0</v>
      </c>
      <c r="W166" s="79">
        <f t="shared" si="72"/>
        <v>0</v>
      </c>
      <c r="X166" s="79">
        <f t="shared" si="73"/>
        <v>0</v>
      </c>
      <c r="Y166" s="79">
        <f t="shared" si="74"/>
        <v>0</v>
      </c>
      <c r="Z166" s="79">
        <f t="shared" si="75"/>
        <v>0</v>
      </c>
      <c r="AA166" s="80">
        <f t="shared" si="76"/>
        <v>0</v>
      </c>
      <c r="AB166" s="4" t="s">
        <v>0</v>
      </c>
      <c r="AC166" s="58"/>
      <c r="AD166" s="59"/>
      <c r="AE166" s="59"/>
      <c r="AF166" s="60"/>
      <c r="AG166" s="61"/>
      <c r="AH166" s="62">
        <f t="shared" si="95"/>
        <v>0</v>
      </c>
      <c r="AI166" s="63"/>
      <c r="AJ166" s="64"/>
      <c r="AK166" s="65">
        <f t="shared" si="92"/>
        <v>0</v>
      </c>
      <c r="AL166" s="66">
        <f t="shared" si="93"/>
        <v>0</v>
      </c>
      <c r="AM166" s="54"/>
      <c r="AN166" s="9"/>
      <c r="AP166" s="78"/>
      <c r="AQ166" s="76">
        <f t="shared" si="77"/>
        <v>0</v>
      </c>
      <c r="AR166" s="76">
        <f t="shared" si="78"/>
        <v>0</v>
      </c>
      <c r="AS166" s="76">
        <f t="shared" si="79"/>
        <v>0</v>
      </c>
      <c r="AT166" s="76">
        <f t="shared" si="80"/>
        <v>0</v>
      </c>
      <c r="AU166" s="76">
        <f t="shared" si="81"/>
        <v>0</v>
      </c>
      <c r="AV166" s="76">
        <f t="shared" si="82"/>
        <v>0</v>
      </c>
      <c r="AW166" s="76">
        <f t="shared" si="83"/>
        <v>0</v>
      </c>
      <c r="AX166" s="76">
        <f t="shared" si="84"/>
        <v>0</v>
      </c>
      <c r="AY166" s="76">
        <f t="shared" si="85"/>
        <v>0</v>
      </c>
      <c r="AZ166" s="76">
        <f t="shared" si="86"/>
        <v>0</v>
      </c>
      <c r="BA166" s="76">
        <f t="shared" si="87"/>
        <v>0</v>
      </c>
      <c r="BB166" s="76">
        <f t="shared" si="88"/>
        <v>0</v>
      </c>
      <c r="BC166" s="80">
        <f t="shared" si="89"/>
        <v>0</v>
      </c>
    </row>
    <row r="167" spans="1:55" ht="14.25" x14ac:dyDescent="0.2">
      <c r="A167" s="58"/>
      <c r="B167" s="59"/>
      <c r="C167" s="59"/>
      <c r="D167" s="60"/>
      <c r="E167" s="61"/>
      <c r="F167" s="62">
        <f t="shared" si="94"/>
        <v>0</v>
      </c>
      <c r="G167" s="63"/>
      <c r="H167" s="64"/>
      <c r="I167" s="65">
        <f t="shared" si="90"/>
        <v>0</v>
      </c>
      <c r="J167" s="66">
        <f t="shared" si="91"/>
        <v>0</v>
      </c>
      <c r="K167" s="54"/>
      <c r="L167" s="9"/>
      <c r="N167" s="78"/>
      <c r="O167" s="79">
        <f t="shared" si="64"/>
        <v>0</v>
      </c>
      <c r="P167" s="79">
        <f t="shared" si="65"/>
        <v>0</v>
      </c>
      <c r="Q167" s="79">
        <f t="shared" si="66"/>
        <v>0</v>
      </c>
      <c r="R167" s="79">
        <f t="shared" si="67"/>
        <v>0</v>
      </c>
      <c r="S167" s="79">
        <f t="shared" si="68"/>
        <v>0</v>
      </c>
      <c r="T167" s="79">
        <f t="shared" si="69"/>
        <v>0</v>
      </c>
      <c r="U167" s="79">
        <f t="shared" si="70"/>
        <v>0</v>
      </c>
      <c r="V167" s="79">
        <f t="shared" si="71"/>
        <v>0</v>
      </c>
      <c r="W167" s="79">
        <f t="shared" si="72"/>
        <v>0</v>
      </c>
      <c r="X167" s="79">
        <f t="shared" si="73"/>
        <v>0</v>
      </c>
      <c r="Y167" s="79">
        <f t="shared" si="74"/>
        <v>0</v>
      </c>
      <c r="Z167" s="79">
        <f t="shared" si="75"/>
        <v>0</v>
      </c>
      <c r="AA167" s="80">
        <f t="shared" si="76"/>
        <v>0</v>
      </c>
      <c r="AB167" s="12"/>
      <c r="AC167" s="58"/>
      <c r="AD167" s="59"/>
      <c r="AE167" s="59"/>
      <c r="AF167" s="60"/>
      <c r="AG167" s="61"/>
      <c r="AH167" s="62">
        <f t="shared" si="95"/>
        <v>0</v>
      </c>
      <c r="AI167" s="63"/>
      <c r="AJ167" s="64"/>
      <c r="AK167" s="65">
        <f t="shared" si="92"/>
        <v>0</v>
      </c>
      <c r="AL167" s="66">
        <f t="shared" si="93"/>
        <v>0</v>
      </c>
      <c r="AM167" s="54"/>
      <c r="AN167" s="9"/>
      <c r="AP167" s="78"/>
      <c r="AQ167" s="76">
        <f t="shared" si="77"/>
        <v>0</v>
      </c>
      <c r="AR167" s="76">
        <f t="shared" si="78"/>
        <v>0</v>
      </c>
      <c r="AS167" s="76">
        <f t="shared" si="79"/>
        <v>0</v>
      </c>
      <c r="AT167" s="76">
        <f t="shared" si="80"/>
        <v>0</v>
      </c>
      <c r="AU167" s="76">
        <f t="shared" si="81"/>
        <v>0</v>
      </c>
      <c r="AV167" s="76">
        <f t="shared" si="82"/>
        <v>0</v>
      </c>
      <c r="AW167" s="76">
        <f t="shared" si="83"/>
        <v>0</v>
      </c>
      <c r="AX167" s="76">
        <f t="shared" si="84"/>
        <v>0</v>
      </c>
      <c r="AY167" s="76">
        <f t="shared" si="85"/>
        <v>0</v>
      </c>
      <c r="AZ167" s="76">
        <f t="shared" si="86"/>
        <v>0</v>
      </c>
      <c r="BA167" s="76">
        <f t="shared" si="87"/>
        <v>0</v>
      </c>
      <c r="BB167" s="76">
        <f t="shared" si="88"/>
        <v>0</v>
      </c>
      <c r="BC167" s="80">
        <f t="shared" si="89"/>
        <v>0</v>
      </c>
    </row>
    <row r="168" spans="1:55" ht="14.25" x14ac:dyDescent="0.2">
      <c r="A168" s="58"/>
      <c r="B168" s="59"/>
      <c r="C168" s="59"/>
      <c r="D168" s="60"/>
      <c r="E168" s="61"/>
      <c r="F168" s="62">
        <f t="shared" si="94"/>
        <v>0</v>
      </c>
      <c r="G168" s="63"/>
      <c r="H168" s="64"/>
      <c r="I168" s="65">
        <f t="shared" si="90"/>
        <v>0</v>
      </c>
      <c r="J168" s="66">
        <f t="shared" si="91"/>
        <v>0</v>
      </c>
      <c r="K168" s="54"/>
      <c r="L168" s="9"/>
      <c r="N168" s="78"/>
      <c r="O168" s="79">
        <f t="shared" si="64"/>
        <v>0</v>
      </c>
      <c r="P168" s="79">
        <f t="shared" si="65"/>
        <v>0</v>
      </c>
      <c r="Q168" s="79">
        <f t="shared" si="66"/>
        <v>0</v>
      </c>
      <c r="R168" s="79">
        <f t="shared" si="67"/>
        <v>0</v>
      </c>
      <c r="S168" s="79">
        <f t="shared" si="68"/>
        <v>0</v>
      </c>
      <c r="T168" s="79">
        <f t="shared" si="69"/>
        <v>0</v>
      </c>
      <c r="U168" s="79">
        <f t="shared" si="70"/>
        <v>0</v>
      </c>
      <c r="V168" s="79">
        <f t="shared" si="71"/>
        <v>0</v>
      </c>
      <c r="W168" s="79">
        <f t="shared" si="72"/>
        <v>0</v>
      </c>
      <c r="X168" s="79">
        <f t="shared" si="73"/>
        <v>0</v>
      </c>
      <c r="Y168" s="79">
        <f t="shared" si="74"/>
        <v>0</v>
      </c>
      <c r="Z168" s="79">
        <f t="shared" si="75"/>
        <v>0</v>
      </c>
      <c r="AA168" s="80">
        <f t="shared" si="76"/>
        <v>0</v>
      </c>
      <c r="AB168" s="12"/>
      <c r="AC168" s="58"/>
      <c r="AD168" s="59"/>
      <c r="AE168" s="59"/>
      <c r="AF168" s="60"/>
      <c r="AG168" s="61"/>
      <c r="AH168" s="62">
        <f t="shared" si="95"/>
        <v>0</v>
      </c>
      <c r="AI168" s="63"/>
      <c r="AJ168" s="64"/>
      <c r="AK168" s="65">
        <f t="shared" si="92"/>
        <v>0</v>
      </c>
      <c r="AL168" s="66">
        <f t="shared" si="93"/>
        <v>0</v>
      </c>
      <c r="AM168" s="54"/>
      <c r="AN168" s="9"/>
      <c r="AP168" s="78"/>
      <c r="AQ168" s="76">
        <f t="shared" si="77"/>
        <v>0</v>
      </c>
      <c r="AR168" s="76">
        <f t="shared" si="78"/>
        <v>0</v>
      </c>
      <c r="AS168" s="76">
        <f t="shared" si="79"/>
        <v>0</v>
      </c>
      <c r="AT168" s="76">
        <f t="shared" si="80"/>
        <v>0</v>
      </c>
      <c r="AU168" s="76">
        <f t="shared" si="81"/>
        <v>0</v>
      </c>
      <c r="AV168" s="76">
        <f t="shared" si="82"/>
        <v>0</v>
      </c>
      <c r="AW168" s="76">
        <f t="shared" si="83"/>
        <v>0</v>
      </c>
      <c r="AX168" s="76">
        <f t="shared" si="84"/>
        <v>0</v>
      </c>
      <c r="AY168" s="76">
        <f t="shared" si="85"/>
        <v>0</v>
      </c>
      <c r="AZ168" s="76">
        <f t="shared" si="86"/>
        <v>0</v>
      </c>
      <c r="BA168" s="76">
        <f t="shared" si="87"/>
        <v>0</v>
      </c>
      <c r="BB168" s="76">
        <f t="shared" si="88"/>
        <v>0</v>
      </c>
      <c r="BC168" s="80">
        <f t="shared" si="89"/>
        <v>0</v>
      </c>
    </row>
    <row r="169" spans="1:55" ht="14.25" x14ac:dyDescent="0.2">
      <c r="A169" s="58"/>
      <c r="B169" s="59"/>
      <c r="C169" s="59"/>
      <c r="D169" s="60"/>
      <c r="E169" s="61"/>
      <c r="F169" s="62">
        <f t="shared" si="94"/>
        <v>0</v>
      </c>
      <c r="G169" s="63"/>
      <c r="H169" s="64"/>
      <c r="I169" s="65">
        <f t="shared" si="90"/>
        <v>0</v>
      </c>
      <c r="J169" s="66">
        <f t="shared" si="91"/>
        <v>0</v>
      </c>
      <c r="K169" s="54"/>
      <c r="L169" s="9"/>
      <c r="N169" s="78"/>
      <c r="O169" s="79">
        <f t="shared" si="64"/>
        <v>0</v>
      </c>
      <c r="P169" s="79">
        <f t="shared" si="65"/>
        <v>0</v>
      </c>
      <c r="Q169" s="79">
        <f t="shared" si="66"/>
        <v>0</v>
      </c>
      <c r="R169" s="79">
        <f t="shared" si="67"/>
        <v>0</v>
      </c>
      <c r="S169" s="79">
        <f t="shared" si="68"/>
        <v>0</v>
      </c>
      <c r="T169" s="79">
        <f t="shared" si="69"/>
        <v>0</v>
      </c>
      <c r="U169" s="79">
        <f t="shared" si="70"/>
        <v>0</v>
      </c>
      <c r="V169" s="79">
        <f t="shared" si="71"/>
        <v>0</v>
      </c>
      <c r="W169" s="79">
        <f t="shared" si="72"/>
        <v>0</v>
      </c>
      <c r="X169" s="79">
        <f t="shared" si="73"/>
        <v>0</v>
      </c>
      <c r="Y169" s="79">
        <f t="shared" si="74"/>
        <v>0</v>
      </c>
      <c r="Z169" s="79">
        <f t="shared" si="75"/>
        <v>0</v>
      </c>
      <c r="AA169" s="80">
        <f t="shared" si="76"/>
        <v>0</v>
      </c>
      <c r="AB169" s="12"/>
      <c r="AC169" s="58"/>
      <c r="AD169" s="59"/>
      <c r="AE169" s="59"/>
      <c r="AF169" s="60"/>
      <c r="AG169" s="61"/>
      <c r="AH169" s="62">
        <f t="shared" si="95"/>
        <v>0</v>
      </c>
      <c r="AI169" s="63"/>
      <c r="AJ169" s="64"/>
      <c r="AK169" s="65">
        <f t="shared" si="92"/>
        <v>0</v>
      </c>
      <c r="AL169" s="66">
        <f t="shared" si="93"/>
        <v>0</v>
      </c>
      <c r="AM169" s="54"/>
      <c r="AN169" s="9"/>
      <c r="AP169" s="78"/>
      <c r="AQ169" s="76">
        <f t="shared" si="77"/>
        <v>0</v>
      </c>
      <c r="AR169" s="76">
        <f t="shared" si="78"/>
        <v>0</v>
      </c>
      <c r="AS169" s="76">
        <f t="shared" si="79"/>
        <v>0</v>
      </c>
      <c r="AT169" s="76">
        <f t="shared" si="80"/>
        <v>0</v>
      </c>
      <c r="AU169" s="76">
        <f t="shared" si="81"/>
        <v>0</v>
      </c>
      <c r="AV169" s="76">
        <f t="shared" si="82"/>
        <v>0</v>
      </c>
      <c r="AW169" s="76">
        <f t="shared" si="83"/>
        <v>0</v>
      </c>
      <c r="AX169" s="76">
        <f t="shared" si="84"/>
        <v>0</v>
      </c>
      <c r="AY169" s="76">
        <f t="shared" si="85"/>
        <v>0</v>
      </c>
      <c r="AZ169" s="76">
        <f t="shared" si="86"/>
        <v>0</v>
      </c>
      <c r="BA169" s="76">
        <f t="shared" si="87"/>
        <v>0</v>
      </c>
      <c r="BB169" s="76">
        <f t="shared" si="88"/>
        <v>0</v>
      </c>
      <c r="BC169" s="80">
        <f t="shared" si="89"/>
        <v>0</v>
      </c>
    </row>
    <row r="170" spans="1:55" ht="14.25" x14ac:dyDescent="0.2">
      <c r="A170" s="58"/>
      <c r="B170" s="59"/>
      <c r="C170" s="59"/>
      <c r="D170" s="60"/>
      <c r="E170" s="61"/>
      <c r="F170" s="62">
        <f t="shared" si="94"/>
        <v>0</v>
      </c>
      <c r="G170" s="63"/>
      <c r="H170" s="64"/>
      <c r="I170" s="65">
        <f t="shared" si="90"/>
        <v>0</v>
      </c>
      <c r="J170" s="66">
        <f t="shared" si="91"/>
        <v>0</v>
      </c>
      <c r="K170" s="54"/>
      <c r="L170" s="9"/>
      <c r="N170" s="78"/>
      <c r="O170" s="79">
        <f t="shared" si="64"/>
        <v>0</v>
      </c>
      <c r="P170" s="79">
        <f t="shared" si="65"/>
        <v>0</v>
      </c>
      <c r="Q170" s="79">
        <f t="shared" si="66"/>
        <v>0</v>
      </c>
      <c r="R170" s="79">
        <f t="shared" si="67"/>
        <v>0</v>
      </c>
      <c r="S170" s="79">
        <f t="shared" si="68"/>
        <v>0</v>
      </c>
      <c r="T170" s="79">
        <f t="shared" si="69"/>
        <v>0</v>
      </c>
      <c r="U170" s="79">
        <f t="shared" si="70"/>
        <v>0</v>
      </c>
      <c r="V170" s="79">
        <f t="shared" si="71"/>
        <v>0</v>
      </c>
      <c r="W170" s="79">
        <f t="shared" si="72"/>
        <v>0</v>
      </c>
      <c r="X170" s="79">
        <f t="shared" si="73"/>
        <v>0</v>
      </c>
      <c r="Y170" s="79">
        <f t="shared" si="74"/>
        <v>0</v>
      </c>
      <c r="Z170" s="79">
        <f t="shared" si="75"/>
        <v>0</v>
      </c>
      <c r="AA170" s="80">
        <f t="shared" si="76"/>
        <v>0</v>
      </c>
      <c r="AB170" s="12"/>
      <c r="AC170" s="58"/>
      <c r="AD170" s="59"/>
      <c r="AE170" s="59"/>
      <c r="AF170" s="60"/>
      <c r="AG170" s="61"/>
      <c r="AH170" s="62">
        <f t="shared" si="95"/>
        <v>0</v>
      </c>
      <c r="AI170" s="63"/>
      <c r="AJ170" s="64"/>
      <c r="AK170" s="65">
        <f t="shared" si="92"/>
        <v>0</v>
      </c>
      <c r="AL170" s="66">
        <f t="shared" si="93"/>
        <v>0</v>
      </c>
      <c r="AM170" s="54"/>
      <c r="AN170" s="9"/>
      <c r="AP170" s="78"/>
      <c r="AQ170" s="76">
        <f t="shared" si="77"/>
        <v>0</v>
      </c>
      <c r="AR170" s="76">
        <f t="shared" si="78"/>
        <v>0</v>
      </c>
      <c r="AS170" s="76">
        <f t="shared" si="79"/>
        <v>0</v>
      </c>
      <c r="AT170" s="76">
        <f t="shared" si="80"/>
        <v>0</v>
      </c>
      <c r="AU170" s="76">
        <f t="shared" si="81"/>
        <v>0</v>
      </c>
      <c r="AV170" s="76">
        <f t="shared" si="82"/>
        <v>0</v>
      </c>
      <c r="AW170" s="76">
        <f t="shared" si="83"/>
        <v>0</v>
      </c>
      <c r="AX170" s="76">
        <f t="shared" si="84"/>
        <v>0</v>
      </c>
      <c r="AY170" s="76">
        <f t="shared" si="85"/>
        <v>0</v>
      </c>
      <c r="AZ170" s="76">
        <f t="shared" si="86"/>
        <v>0</v>
      </c>
      <c r="BA170" s="76">
        <f t="shared" si="87"/>
        <v>0</v>
      </c>
      <c r="BB170" s="76">
        <f t="shared" si="88"/>
        <v>0</v>
      </c>
      <c r="BC170" s="80">
        <f t="shared" si="89"/>
        <v>0</v>
      </c>
    </row>
    <row r="171" spans="1:55" ht="14.25" x14ac:dyDescent="0.2">
      <c r="A171" s="58"/>
      <c r="B171" s="59"/>
      <c r="C171" s="59"/>
      <c r="D171" s="60"/>
      <c r="E171" s="61"/>
      <c r="F171" s="62">
        <f t="shared" si="94"/>
        <v>0</v>
      </c>
      <c r="G171" s="63"/>
      <c r="H171" s="64"/>
      <c r="I171" s="65">
        <f t="shared" si="90"/>
        <v>0</v>
      </c>
      <c r="J171" s="66">
        <f t="shared" si="91"/>
        <v>0</v>
      </c>
      <c r="K171" s="54"/>
      <c r="L171" s="9"/>
      <c r="N171" s="78"/>
      <c r="O171" s="79">
        <f t="shared" si="64"/>
        <v>0</v>
      </c>
      <c r="P171" s="79">
        <f t="shared" si="65"/>
        <v>0</v>
      </c>
      <c r="Q171" s="79">
        <f t="shared" si="66"/>
        <v>0</v>
      </c>
      <c r="R171" s="79">
        <f t="shared" si="67"/>
        <v>0</v>
      </c>
      <c r="S171" s="79">
        <f t="shared" si="68"/>
        <v>0</v>
      </c>
      <c r="T171" s="79">
        <f t="shared" si="69"/>
        <v>0</v>
      </c>
      <c r="U171" s="79">
        <f t="shared" si="70"/>
        <v>0</v>
      </c>
      <c r="V171" s="79">
        <f t="shared" si="71"/>
        <v>0</v>
      </c>
      <c r="W171" s="79">
        <f t="shared" si="72"/>
        <v>0</v>
      </c>
      <c r="X171" s="79">
        <f t="shared" si="73"/>
        <v>0</v>
      </c>
      <c r="Y171" s="79">
        <f t="shared" si="74"/>
        <v>0</v>
      </c>
      <c r="Z171" s="79">
        <f t="shared" si="75"/>
        <v>0</v>
      </c>
      <c r="AA171" s="80">
        <f t="shared" si="76"/>
        <v>0</v>
      </c>
      <c r="AB171" s="12"/>
      <c r="AC171" s="58"/>
      <c r="AD171" s="59"/>
      <c r="AE171" s="59"/>
      <c r="AF171" s="60"/>
      <c r="AG171" s="61"/>
      <c r="AH171" s="62">
        <f t="shared" si="95"/>
        <v>0</v>
      </c>
      <c r="AI171" s="63"/>
      <c r="AJ171" s="64"/>
      <c r="AK171" s="65">
        <f t="shared" si="92"/>
        <v>0</v>
      </c>
      <c r="AL171" s="66">
        <f t="shared" si="93"/>
        <v>0</v>
      </c>
      <c r="AM171" s="54"/>
      <c r="AN171" s="9"/>
      <c r="AP171" s="78"/>
      <c r="AQ171" s="76">
        <f t="shared" si="77"/>
        <v>0</v>
      </c>
      <c r="AR171" s="76">
        <f t="shared" si="78"/>
        <v>0</v>
      </c>
      <c r="AS171" s="76">
        <f t="shared" si="79"/>
        <v>0</v>
      </c>
      <c r="AT171" s="76">
        <f t="shared" si="80"/>
        <v>0</v>
      </c>
      <c r="AU171" s="76">
        <f t="shared" si="81"/>
        <v>0</v>
      </c>
      <c r="AV171" s="76">
        <f t="shared" si="82"/>
        <v>0</v>
      </c>
      <c r="AW171" s="76">
        <f t="shared" si="83"/>
        <v>0</v>
      </c>
      <c r="AX171" s="76">
        <f t="shared" si="84"/>
        <v>0</v>
      </c>
      <c r="AY171" s="76">
        <f t="shared" si="85"/>
        <v>0</v>
      </c>
      <c r="AZ171" s="76">
        <f t="shared" si="86"/>
        <v>0</v>
      </c>
      <c r="BA171" s="76">
        <f t="shared" si="87"/>
        <v>0</v>
      </c>
      <c r="BB171" s="76">
        <f t="shared" si="88"/>
        <v>0</v>
      </c>
      <c r="BC171" s="80">
        <f t="shared" si="89"/>
        <v>0</v>
      </c>
    </row>
    <row r="172" spans="1:55" ht="14.25" x14ac:dyDescent="0.2">
      <c r="A172" s="58"/>
      <c r="B172" s="59"/>
      <c r="C172" s="59"/>
      <c r="D172" s="60"/>
      <c r="E172" s="61"/>
      <c r="F172" s="62">
        <f t="shared" si="94"/>
        <v>0</v>
      </c>
      <c r="G172" s="63"/>
      <c r="H172" s="64"/>
      <c r="I172" s="65">
        <f t="shared" si="90"/>
        <v>0</v>
      </c>
      <c r="J172" s="66">
        <f t="shared" si="91"/>
        <v>0</v>
      </c>
      <c r="K172" s="54"/>
      <c r="L172" s="9"/>
      <c r="N172" s="78"/>
      <c r="O172" s="79">
        <f t="shared" si="64"/>
        <v>0</v>
      </c>
      <c r="P172" s="79">
        <f t="shared" si="65"/>
        <v>0</v>
      </c>
      <c r="Q172" s="79">
        <f t="shared" si="66"/>
        <v>0</v>
      </c>
      <c r="R172" s="79">
        <f t="shared" si="67"/>
        <v>0</v>
      </c>
      <c r="S172" s="79">
        <f t="shared" si="68"/>
        <v>0</v>
      </c>
      <c r="T172" s="79">
        <f t="shared" si="69"/>
        <v>0</v>
      </c>
      <c r="U172" s="79">
        <f t="shared" si="70"/>
        <v>0</v>
      </c>
      <c r="V172" s="79">
        <f t="shared" si="71"/>
        <v>0</v>
      </c>
      <c r="W172" s="79">
        <f t="shared" si="72"/>
        <v>0</v>
      </c>
      <c r="X172" s="79">
        <f t="shared" si="73"/>
        <v>0</v>
      </c>
      <c r="Y172" s="79">
        <f t="shared" si="74"/>
        <v>0</v>
      </c>
      <c r="Z172" s="79">
        <f t="shared" si="75"/>
        <v>0</v>
      </c>
      <c r="AA172" s="80">
        <f t="shared" si="76"/>
        <v>0</v>
      </c>
      <c r="AB172" s="12"/>
      <c r="AC172" s="58"/>
      <c r="AD172" s="59"/>
      <c r="AE172" s="59"/>
      <c r="AF172" s="60"/>
      <c r="AG172" s="61"/>
      <c r="AH172" s="62">
        <f t="shared" si="95"/>
        <v>0</v>
      </c>
      <c r="AI172" s="63"/>
      <c r="AJ172" s="64"/>
      <c r="AK172" s="65">
        <f t="shared" si="92"/>
        <v>0</v>
      </c>
      <c r="AL172" s="66">
        <f t="shared" si="93"/>
        <v>0</v>
      </c>
      <c r="AM172" s="54"/>
      <c r="AN172" s="9"/>
      <c r="AP172" s="78"/>
      <c r="AQ172" s="76">
        <f t="shared" si="77"/>
        <v>0</v>
      </c>
      <c r="AR172" s="76">
        <f t="shared" si="78"/>
        <v>0</v>
      </c>
      <c r="AS172" s="76">
        <f t="shared" si="79"/>
        <v>0</v>
      </c>
      <c r="AT172" s="76">
        <f t="shared" si="80"/>
        <v>0</v>
      </c>
      <c r="AU172" s="76">
        <f t="shared" si="81"/>
        <v>0</v>
      </c>
      <c r="AV172" s="76">
        <f t="shared" si="82"/>
        <v>0</v>
      </c>
      <c r="AW172" s="76">
        <f t="shared" si="83"/>
        <v>0</v>
      </c>
      <c r="AX172" s="76">
        <f t="shared" si="84"/>
        <v>0</v>
      </c>
      <c r="AY172" s="76">
        <f t="shared" si="85"/>
        <v>0</v>
      </c>
      <c r="AZ172" s="76">
        <f t="shared" si="86"/>
        <v>0</v>
      </c>
      <c r="BA172" s="76">
        <f t="shared" si="87"/>
        <v>0</v>
      </c>
      <c r="BB172" s="76">
        <f t="shared" si="88"/>
        <v>0</v>
      </c>
      <c r="BC172" s="80">
        <f t="shared" si="89"/>
        <v>0</v>
      </c>
    </row>
    <row r="173" spans="1:55" ht="14.25" x14ac:dyDescent="0.2">
      <c r="A173" s="58"/>
      <c r="B173" s="59"/>
      <c r="C173" s="59"/>
      <c r="D173" s="60"/>
      <c r="E173" s="61"/>
      <c r="F173" s="62">
        <f t="shared" si="94"/>
        <v>0</v>
      </c>
      <c r="G173" s="63"/>
      <c r="H173" s="64"/>
      <c r="I173" s="65">
        <f t="shared" si="90"/>
        <v>0</v>
      </c>
      <c r="J173" s="66">
        <f t="shared" si="91"/>
        <v>0</v>
      </c>
      <c r="K173" s="54"/>
      <c r="L173" s="9"/>
      <c r="N173" s="78"/>
      <c r="O173" s="79">
        <f t="shared" si="64"/>
        <v>0</v>
      </c>
      <c r="P173" s="79">
        <f t="shared" si="65"/>
        <v>0</v>
      </c>
      <c r="Q173" s="79">
        <f t="shared" si="66"/>
        <v>0</v>
      </c>
      <c r="R173" s="79">
        <f t="shared" si="67"/>
        <v>0</v>
      </c>
      <c r="S173" s="79">
        <f t="shared" si="68"/>
        <v>0</v>
      </c>
      <c r="T173" s="79">
        <f t="shared" si="69"/>
        <v>0</v>
      </c>
      <c r="U173" s="79">
        <f t="shared" si="70"/>
        <v>0</v>
      </c>
      <c r="V173" s="79">
        <f t="shared" si="71"/>
        <v>0</v>
      </c>
      <c r="W173" s="79">
        <f t="shared" si="72"/>
        <v>0</v>
      </c>
      <c r="X173" s="79">
        <f t="shared" si="73"/>
        <v>0</v>
      </c>
      <c r="Y173" s="79">
        <f t="shared" si="74"/>
        <v>0</v>
      </c>
      <c r="Z173" s="79">
        <f t="shared" si="75"/>
        <v>0</v>
      </c>
      <c r="AA173" s="80">
        <f t="shared" si="76"/>
        <v>0</v>
      </c>
      <c r="AB173" s="12"/>
      <c r="AC173" s="58"/>
      <c r="AD173" s="59"/>
      <c r="AE173" s="59"/>
      <c r="AF173" s="60"/>
      <c r="AG173" s="61"/>
      <c r="AH173" s="62">
        <f t="shared" si="95"/>
        <v>0</v>
      </c>
      <c r="AI173" s="63"/>
      <c r="AJ173" s="64"/>
      <c r="AK173" s="65">
        <f t="shared" si="92"/>
        <v>0</v>
      </c>
      <c r="AL173" s="66">
        <f t="shared" si="93"/>
        <v>0</v>
      </c>
      <c r="AM173" s="54"/>
      <c r="AN173" s="9"/>
      <c r="AP173" s="78"/>
      <c r="AQ173" s="76">
        <f t="shared" si="77"/>
        <v>0</v>
      </c>
      <c r="AR173" s="76">
        <f t="shared" si="78"/>
        <v>0</v>
      </c>
      <c r="AS173" s="76">
        <f t="shared" si="79"/>
        <v>0</v>
      </c>
      <c r="AT173" s="76">
        <f t="shared" si="80"/>
        <v>0</v>
      </c>
      <c r="AU173" s="76">
        <f t="shared" si="81"/>
        <v>0</v>
      </c>
      <c r="AV173" s="76">
        <f t="shared" si="82"/>
        <v>0</v>
      </c>
      <c r="AW173" s="76">
        <f t="shared" si="83"/>
        <v>0</v>
      </c>
      <c r="AX173" s="76">
        <f t="shared" si="84"/>
        <v>0</v>
      </c>
      <c r="AY173" s="76">
        <f t="shared" si="85"/>
        <v>0</v>
      </c>
      <c r="AZ173" s="76">
        <f t="shared" si="86"/>
        <v>0</v>
      </c>
      <c r="BA173" s="76">
        <f t="shared" si="87"/>
        <v>0</v>
      </c>
      <c r="BB173" s="76">
        <f t="shared" si="88"/>
        <v>0</v>
      </c>
      <c r="BC173" s="80">
        <f t="shared" si="89"/>
        <v>0</v>
      </c>
    </row>
    <row r="174" spans="1:55" ht="14.25" x14ac:dyDescent="0.2">
      <c r="A174" s="58"/>
      <c r="B174" s="59"/>
      <c r="C174" s="59"/>
      <c r="D174" s="60"/>
      <c r="E174" s="61"/>
      <c r="F174" s="62">
        <f t="shared" si="94"/>
        <v>0</v>
      </c>
      <c r="G174" s="63"/>
      <c r="H174" s="64"/>
      <c r="I174" s="65">
        <f t="shared" si="90"/>
        <v>0</v>
      </c>
      <c r="J174" s="66">
        <f t="shared" si="91"/>
        <v>0</v>
      </c>
      <c r="K174" s="54"/>
      <c r="L174" s="9"/>
      <c r="N174" s="78"/>
      <c r="O174" s="79">
        <f t="shared" si="64"/>
        <v>0</v>
      </c>
      <c r="P174" s="79">
        <f t="shared" si="65"/>
        <v>0</v>
      </c>
      <c r="Q174" s="79">
        <f t="shared" si="66"/>
        <v>0</v>
      </c>
      <c r="R174" s="79">
        <f t="shared" si="67"/>
        <v>0</v>
      </c>
      <c r="S174" s="79">
        <f t="shared" si="68"/>
        <v>0</v>
      </c>
      <c r="T174" s="79">
        <f t="shared" si="69"/>
        <v>0</v>
      </c>
      <c r="U174" s="79">
        <f t="shared" si="70"/>
        <v>0</v>
      </c>
      <c r="V174" s="79">
        <f t="shared" si="71"/>
        <v>0</v>
      </c>
      <c r="W174" s="79">
        <f t="shared" si="72"/>
        <v>0</v>
      </c>
      <c r="X174" s="79">
        <f t="shared" si="73"/>
        <v>0</v>
      </c>
      <c r="Y174" s="79">
        <f t="shared" si="74"/>
        <v>0</v>
      </c>
      <c r="Z174" s="79">
        <f t="shared" si="75"/>
        <v>0</v>
      </c>
      <c r="AA174" s="80">
        <f t="shared" si="76"/>
        <v>0</v>
      </c>
      <c r="AB174" s="12"/>
      <c r="AC174" s="58"/>
      <c r="AD174" s="59"/>
      <c r="AE174" s="59"/>
      <c r="AF174" s="60"/>
      <c r="AG174" s="61"/>
      <c r="AH174" s="62">
        <f t="shared" si="95"/>
        <v>0</v>
      </c>
      <c r="AI174" s="63"/>
      <c r="AJ174" s="64"/>
      <c r="AK174" s="65">
        <f t="shared" si="92"/>
        <v>0</v>
      </c>
      <c r="AL174" s="66">
        <f t="shared" si="93"/>
        <v>0</v>
      </c>
      <c r="AM174" s="54"/>
      <c r="AN174" s="9"/>
      <c r="AP174" s="78"/>
      <c r="AQ174" s="76">
        <f t="shared" si="77"/>
        <v>0</v>
      </c>
      <c r="AR174" s="76">
        <f t="shared" si="78"/>
        <v>0</v>
      </c>
      <c r="AS174" s="76">
        <f t="shared" si="79"/>
        <v>0</v>
      </c>
      <c r="AT174" s="76">
        <f t="shared" si="80"/>
        <v>0</v>
      </c>
      <c r="AU174" s="76">
        <f t="shared" si="81"/>
        <v>0</v>
      </c>
      <c r="AV174" s="76">
        <f t="shared" si="82"/>
        <v>0</v>
      </c>
      <c r="AW174" s="76">
        <f t="shared" si="83"/>
        <v>0</v>
      </c>
      <c r="AX174" s="76">
        <f t="shared" si="84"/>
        <v>0</v>
      </c>
      <c r="AY174" s="76">
        <f t="shared" si="85"/>
        <v>0</v>
      </c>
      <c r="AZ174" s="76">
        <f t="shared" si="86"/>
        <v>0</v>
      </c>
      <c r="BA174" s="76">
        <f t="shared" si="87"/>
        <v>0</v>
      </c>
      <c r="BB174" s="76">
        <f t="shared" si="88"/>
        <v>0</v>
      </c>
      <c r="BC174" s="80">
        <f t="shared" si="89"/>
        <v>0</v>
      </c>
    </row>
    <row r="175" spans="1:55" ht="14.25" x14ac:dyDescent="0.2">
      <c r="A175" s="58"/>
      <c r="B175" s="59"/>
      <c r="C175" s="59"/>
      <c r="D175" s="60"/>
      <c r="E175" s="61"/>
      <c r="F175" s="62">
        <f t="shared" si="94"/>
        <v>0</v>
      </c>
      <c r="G175" s="63"/>
      <c r="H175" s="64"/>
      <c r="I175" s="65">
        <f t="shared" si="90"/>
        <v>0</v>
      </c>
      <c r="J175" s="66">
        <f t="shared" si="91"/>
        <v>0</v>
      </c>
      <c r="K175" s="54"/>
      <c r="L175" s="9"/>
      <c r="N175" s="78"/>
      <c r="O175" s="79">
        <f t="shared" si="64"/>
        <v>0</v>
      </c>
      <c r="P175" s="79">
        <f t="shared" si="65"/>
        <v>0</v>
      </c>
      <c r="Q175" s="79">
        <f t="shared" si="66"/>
        <v>0</v>
      </c>
      <c r="R175" s="79">
        <f t="shared" si="67"/>
        <v>0</v>
      </c>
      <c r="S175" s="79">
        <f t="shared" si="68"/>
        <v>0</v>
      </c>
      <c r="T175" s="79">
        <f t="shared" si="69"/>
        <v>0</v>
      </c>
      <c r="U175" s="79">
        <f t="shared" si="70"/>
        <v>0</v>
      </c>
      <c r="V175" s="79">
        <f t="shared" si="71"/>
        <v>0</v>
      </c>
      <c r="W175" s="79">
        <f t="shared" si="72"/>
        <v>0</v>
      </c>
      <c r="X175" s="79">
        <f t="shared" si="73"/>
        <v>0</v>
      </c>
      <c r="Y175" s="79">
        <f t="shared" si="74"/>
        <v>0</v>
      </c>
      <c r="Z175" s="79">
        <f t="shared" si="75"/>
        <v>0</v>
      </c>
      <c r="AA175" s="80">
        <f t="shared" si="76"/>
        <v>0</v>
      </c>
      <c r="AB175" s="12"/>
      <c r="AC175" s="58"/>
      <c r="AD175" s="59"/>
      <c r="AE175" s="59"/>
      <c r="AF175" s="60"/>
      <c r="AG175" s="61"/>
      <c r="AH175" s="62">
        <f t="shared" si="95"/>
        <v>0</v>
      </c>
      <c r="AI175" s="63"/>
      <c r="AJ175" s="64"/>
      <c r="AK175" s="65">
        <f t="shared" si="92"/>
        <v>0</v>
      </c>
      <c r="AL175" s="66">
        <f t="shared" si="93"/>
        <v>0</v>
      </c>
      <c r="AM175" s="54"/>
      <c r="AN175" s="9"/>
      <c r="AP175" s="78"/>
      <c r="AQ175" s="76">
        <f t="shared" si="77"/>
        <v>0</v>
      </c>
      <c r="AR175" s="76">
        <f t="shared" si="78"/>
        <v>0</v>
      </c>
      <c r="AS175" s="76">
        <f t="shared" si="79"/>
        <v>0</v>
      </c>
      <c r="AT175" s="76">
        <f t="shared" si="80"/>
        <v>0</v>
      </c>
      <c r="AU175" s="76">
        <f t="shared" si="81"/>
        <v>0</v>
      </c>
      <c r="AV175" s="76">
        <f t="shared" si="82"/>
        <v>0</v>
      </c>
      <c r="AW175" s="76">
        <f t="shared" si="83"/>
        <v>0</v>
      </c>
      <c r="AX175" s="76">
        <f t="shared" si="84"/>
        <v>0</v>
      </c>
      <c r="AY175" s="76">
        <f t="shared" si="85"/>
        <v>0</v>
      </c>
      <c r="AZ175" s="76">
        <f t="shared" si="86"/>
        <v>0</v>
      </c>
      <c r="BA175" s="76">
        <f t="shared" si="87"/>
        <v>0</v>
      </c>
      <c r="BB175" s="76">
        <f t="shared" si="88"/>
        <v>0</v>
      </c>
      <c r="BC175" s="80">
        <f t="shared" si="89"/>
        <v>0</v>
      </c>
    </row>
    <row r="176" spans="1:55" ht="15" thickBot="1" x14ac:dyDescent="0.25">
      <c r="A176" s="58"/>
      <c r="B176" s="59"/>
      <c r="C176" s="59"/>
      <c r="D176" s="60"/>
      <c r="E176" s="61"/>
      <c r="F176" s="62">
        <f t="shared" si="94"/>
        <v>0</v>
      </c>
      <c r="G176" s="63"/>
      <c r="H176" s="64"/>
      <c r="I176" s="65">
        <f t="shared" si="90"/>
        <v>0</v>
      </c>
      <c r="J176" s="66">
        <f t="shared" si="91"/>
        <v>0</v>
      </c>
      <c r="K176" s="54"/>
      <c r="L176" s="9"/>
      <c r="N176" s="78"/>
      <c r="O176" s="79">
        <f t="shared" si="64"/>
        <v>0</v>
      </c>
      <c r="P176" s="79">
        <f t="shared" si="65"/>
        <v>0</v>
      </c>
      <c r="Q176" s="79">
        <f t="shared" si="66"/>
        <v>0</v>
      </c>
      <c r="R176" s="79">
        <f t="shared" si="67"/>
        <v>0</v>
      </c>
      <c r="S176" s="79">
        <f t="shared" si="68"/>
        <v>0</v>
      </c>
      <c r="T176" s="79">
        <f t="shared" si="69"/>
        <v>0</v>
      </c>
      <c r="U176" s="79">
        <f t="shared" si="70"/>
        <v>0</v>
      </c>
      <c r="V176" s="79">
        <f t="shared" si="71"/>
        <v>0</v>
      </c>
      <c r="W176" s="79">
        <f t="shared" si="72"/>
        <v>0</v>
      </c>
      <c r="X176" s="79">
        <f t="shared" si="73"/>
        <v>0</v>
      </c>
      <c r="Y176" s="79">
        <f t="shared" si="74"/>
        <v>0</v>
      </c>
      <c r="Z176" s="79">
        <f t="shared" si="75"/>
        <v>0</v>
      </c>
      <c r="AA176" s="80">
        <f t="shared" si="76"/>
        <v>0</v>
      </c>
      <c r="AB176" s="73"/>
      <c r="AC176" s="58"/>
      <c r="AD176" s="59"/>
      <c r="AE176" s="59"/>
      <c r="AF176" s="60"/>
      <c r="AG176" s="61"/>
      <c r="AH176" s="62">
        <f t="shared" si="95"/>
        <v>0</v>
      </c>
      <c r="AI176" s="63"/>
      <c r="AJ176" s="64"/>
      <c r="AK176" s="65">
        <f t="shared" si="92"/>
        <v>0</v>
      </c>
      <c r="AL176" s="66">
        <f t="shared" si="93"/>
        <v>0</v>
      </c>
      <c r="AM176" s="54"/>
      <c r="AN176" s="9"/>
      <c r="AP176" s="78"/>
      <c r="AQ176" s="76">
        <f t="shared" si="77"/>
        <v>0</v>
      </c>
      <c r="AR176" s="76">
        <f t="shared" si="78"/>
        <v>0</v>
      </c>
      <c r="AS176" s="76">
        <f t="shared" si="79"/>
        <v>0</v>
      </c>
      <c r="AT176" s="76">
        <f t="shared" si="80"/>
        <v>0</v>
      </c>
      <c r="AU176" s="76">
        <f t="shared" si="81"/>
        <v>0</v>
      </c>
      <c r="AV176" s="76">
        <f t="shared" si="82"/>
        <v>0</v>
      </c>
      <c r="AW176" s="76">
        <f t="shared" si="83"/>
        <v>0</v>
      </c>
      <c r="AX176" s="76">
        <f t="shared" si="84"/>
        <v>0</v>
      </c>
      <c r="AY176" s="76">
        <f t="shared" si="85"/>
        <v>0</v>
      </c>
      <c r="AZ176" s="76">
        <f t="shared" si="86"/>
        <v>0</v>
      </c>
      <c r="BA176" s="76">
        <f t="shared" si="87"/>
        <v>0</v>
      </c>
      <c r="BB176" s="76">
        <f t="shared" si="88"/>
        <v>0</v>
      </c>
      <c r="BC176" s="80">
        <f t="shared" si="89"/>
        <v>0</v>
      </c>
    </row>
    <row r="177" spans="1:55" ht="14.25" x14ac:dyDescent="0.2">
      <c r="A177" s="58"/>
      <c r="B177" s="59"/>
      <c r="C177" s="59"/>
      <c r="D177" s="60"/>
      <c r="E177" s="61"/>
      <c r="F177" s="62">
        <f t="shared" si="94"/>
        <v>0</v>
      </c>
      <c r="G177" s="63"/>
      <c r="H177" s="64"/>
      <c r="I177" s="65">
        <f t="shared" si="90"/>
        <v>0</v>
      </c>
      <c r="J177" s="66">
        <f t="shared" si="91"/>
        <v>0</v>
      </c>
      <c r="K177" s="54"/>
      <c r="L177" s="9"/>
      <c r="N177" s="78"/>
      <c r="O177" s="79">
        <f t="shared" si="64"/>
        <v>0</v>
      </c>
      <c r="P177" s="79">
        <f t="shared" si="65"/>
        <v>0</v>
      </c>
      <c r="Q177" s="79">
        <f t="shared" si="66"/>
        <v>0</v>
      </c>
      <c r="R177" s="79">
        <f t="shared" si="67"/>
        <v>0</v>
      </c>
      <c r="S177" s="79">
        <f t="shared" si="68"/>
        <v>0</v>
      </c>
      <c r="T177" s="79">
        <f t="shared" si="69"/>
        <v>0</v>
      </c>
      <c r="U177" s="79">
        <f t="shared" si="70"/>
        <v>0</v>
      </c>
      <c r="V177" s="79">
        <f t="shared" si="71"/>
        <v>0</v>
      </c>
      <c r="W177" s="79">
        <f t="shared" si="72"/>
        <v>0</v>
      </c>
      <c r="X177" s="79">
        <f t="shared" si="73"/>
        <v>0</v>
      </c>
      <c r="Y177" s="79">
        <f t="shared" si="74"/>
        <v>0</v>
      </c>
      <c r="Z177" s="79">
        <f t="shared" si="75"/>
        <v>0</v>
      </c>
      <c r="AA177" s="80">
        <f t="shared" si="76"/>
        <v>0</v>
      </c>
      <c r="AB177" s="4" t="s">
        <v>0</v>
      </c>
      <c r="AC177" s="58"/>
      <c r="AD177" s="59"/>
      <c r="AE177" s="59"/>
      <c r="AF177" s="60"/>
      <c r="AG177" s="61"/>
      <c r="AH177" s="62">
        <f t="shared" si="95"/>
        <v>0</v>
      </c>
      <c r="AI177" s="63"/>
      <c r="AJ177" s="64"/>
      <c r="AK177" s="65">
        <f t="shared" si="92"/>
        <v>0</v>
      </c>
      <c r="AL177" s="66">
        <f t="shared" si="93"/>
        <v>0</v>
      </c>
      <c r="AM177" s="54"/>
      <c r="AN177" s="9"/>
      <c r="AP177" s="78"/>
      <c r="AQ177" s="76">
        <f t="shared" si="77"/>
        <v>0</v>
      </c>
      <c r="AR177" s="76">
        <f t="shared" si="78"/>
        <v>0</v>
      </c>
      <c r="AS177" s="76">
        <f t="shared" si="79"/>
        <v>0</v>
      </c>
      <c r="AT177" s="76">
        <f t="shared" si="80"/>
        <v>0</v>
      </c>
      <c r="AU177" s="76">
        <f t="shared" si="81"/>
        <v>0</v>
      </c>
      <c r="AV177" s="76">
        <f t="shared" si="82"/>
        <v>0</v>
      </c>
      <c r="AW177" s="76">
        <f t="shared" si="83"/>
        <v>0</v>
      </c>
      <c r="AX177" s="76">
        <f t="shared" si="84"/>
        <v>0</v>
      </c>
      <c r="AY177" s="76">
        <f t="shared" si="85"/>
        <v>0</v>
      </c>
      <c r="AZ177" s="76">
        <f t="shared" si="86"/>
        <v>0</v>
      </c>
      <c r="BA177" s="76">
        <f t="shared" si="87"/>
        <v>0</v>
      </c>
      <c r="BB177" s="76">
        <f t="shared" si="88"/>
        <v>0</v>
      </c>
      <c r="BC177" s="80">
        <f t="shared" si="89"/>
        <v>0</v>
      </c>
    </row>
    <row r="178" spans="1:55" ht="14.25" x14ac:dyDescent="0.2">
      <c r="A178" s="58"/>
      <c r="B178" s="59"/>
      <c r="C178" s="59"/>
      <c r="D178" s="60"/>
      <c r="E178" s="61"/>
      <c r="F178" s="62">
        <f t="shared" si="94"/>
        <v>0</v>
      </c>
      <c r="G178" s="63"/>
      <c r="H178" s="64"/>
      <c r="I178" s="65">
        <f t="shared" si="90"/>
        <v>0</v>
      </c>
      <c r="J178" s="66">
        <f t="shared" si="91"/>
        <v>0</v>
      </c>
      <c r="K178" s="54"/>
      <c r="L178" s="9"/>
      <c r="N178" s="78"/>
      <c r="O178" s="79">
        <f t="shared" si="64"/>
        <v>0</v>
      </c>
      <c r="P178" s="79">
        <f t="shared" si="65"/>
        <v>0</v>
      </c>
      <c r="Q178" s="79">
        <f t="shared" si="66"/>
        <v>0</v>
      </c>
      <c r="R178" s="79">
        <f t="shared" si="67"/>
        <v>0</v>
      </c>
      <c r="S178" s="79">
        <f t="shared" si="68"/>
        <v>0</v>
      </c>
      <c r="T178" s="79">
        <f t="shared" si="69"/>
        <v>0</v>
      </c>
      <c r="U178" s="79">
        <f t="shared" si="70"/>
        <v>0</v>
      </c>
      <c r="V178" s="79">
        <f t="shared" si="71"/>
        <v>0</v>
      </c>
      <c r="W178" s="79">
        <f t="shared" si="72"/>
        <v>0</v>
      </c>
      <c r="X178" s="79">
        <f t="shared" si="73"/>
        <v>0</v>
      </c>
      <c r="Y178" s="79">
        <f t="shared" si="74"/>
        <v>0</v>
      </c>
      <c r="Z178" s="79">
        <f t="shared" si="75"/>
        <v>0</v>
      </c>
      <c r="AA178" s="80">
        <f t="shared" si="76"/>
        <v>0</v>
      </c>
      <c r="AB178" s="12"/>
      <c r="AC178" s="58"/>
      <c r="AD178" s="59"/>
      <c r="AE178" s="59"/>
      <c r="AF178" s="60"/>
      <c r="AG178" s="61"/>
      <c r="AH178" s="62">
        <f t="shared" si="95"/>
        <v>0</v>
      </c>
      <c r="AI178" s="63"/>
      <c r="AJ178" s="64"/>
      <c r="AK178" s="65">
        <f t="shared" si="92"/>
        <v>0</v>
      </c>
      <c r="AL178" s="66">
        <f t="shared" si="93"/>
        <v>0</v>
      </c>
      <c r="AM178" s="54"/>
      <c r="AN178" s="9"/>
      <c r="AP178" s="78"/>
      <c r="AQ178" s="76">
        <f t="shared" si="77"/>
        <v>0</v>
      </c>
      <c r="AR178" s="76">
        <f t="shared" si="78"/>
        <v>0</v>
      </c>
      <c r="AS178" s="76">
        <f t="shared" si="79"/>
        <v>0</v>
      </c>
      <c r="AT178" s="76">
        <f t="shared" si="80"/>
        <v>0</v>
      </c>
      <c r="AU178" s="76">
        <f t="shared" si="81"/>
        <v>0</v>
      </c>
      <c r="AV178" s="76">
        <f t="shared" si="82"/>
        <v>0</v>
      </c>
      <c r="AW178" s="76">
        <f t="shared" si="83"/>
        <v>0</v>
      </c>
      <c r="AX178" s="76">
        <f t="shared" si="84"/>
        <v>0</v>
      </c>
      <c r="AY178" s="76">
        <f t="shared" si="85"/>
        <v>0</v>
      </c>
      <c r="AZ178" s="76">
        <f t="shared" si="86"/>
        <v>0</v>
      </c>
      <c r="BA178" s="76">
        <f t="shared" si="87"/>
        <v>0</v>
      </c>
      <c r="BB178" s="76">
        <f t="shared" si="88"/>
        <v>0</v>
      </c>
      <c r="BC178" s="80">
        <f t="shared" si="89"/>
        <v>0</v>
      </c>
    </row>
    <row r="179" spans="1:55" ht="14.25" x14ac:dyDescent="0.2">
      <c r="A179" s="58"/>
      <c r="B179" s="59"/>
      <c r="C179" s="59"/>
      <c r="D179" s="60"/>
      <c r="E179" s="61"/>
      <c r="F179" s="62">
        <f t="shared" si="94"/>
        <v>0</v>
      </c>
      <c r="G179" s="63"/>
      <c r="H179" s="64"/>
      <c r="I179" s="65">
        <f t="shared" si="90"/>
        <v>0</v>
      </c>
      <c r="J179" s="66">
        <f t="shared" si="91"/>
        <v>0</v>
      </c>
      <c r="K179" s="54"/>
      <c r="L179" s="9"/>
      <c r="N179" s="78"/>
      <c r="O179" s="79">
        <f t="shared" si="64"/>
        <v>0</v>
      </c>
      <c r="P179" s="79">
        <f t="shared" si="65"/>
        <v>0</v>
      </c>
      <c r="Q179" s="79">
        <f t="shared" si="66"/>
        <v>0</v>
      </c>
      <c r="R179" s="79">
        <f t="shared" si="67"/>
        <v>0</v>
      </c>
      <c r="S179" s="79">
        <f t="shared" si="68"/>
        <v>0</v>
      </c>
      <c r="T179" s="79">
        <f t="shared" si="69"/>
        <v>0</v>
      </c>
      <c r="U179" s="79">
        <f t="shared" si="70"/>
        <v>0</v>
      </c>
      <c r="V179" s="79">
        <f t="shared" si="71"/>
        <v>0</v>
      </c>
      <c r="W179" s="79">
        <f t="shared" si="72"/>
        <v>0</v>
      </c>
      <c r="X179" s="79">
        <f t="shared" si="73"/>
        <v>0</v>
      </c>
      <c r="Y179" s="79">
        <f t="shared" si="74"/>
        <v>0</v>
      </c>
      <c r="Z179" s="79">
        <f t="shared" si="75"/>
        <v>0</v>
      </c>
      <c r="AA179" s="80">
        <f t="shared" si="76"/>
        <v>0</v>
      </c>
      <c r="AB179" s="12"/>
      <c r="AC179" s="58"/>
      <c r="AD179" s="59"/>
      <c r="AE179" s="59"/>
      <c r="AF179" s="60"/>
      <c r="AG179" s="61"/>
      <c r="AH179" s="62">
        <f t="shared" si="95"/>
        <v>0</v>
      </c>
      <c r="AI179" s="63"/>
      <c r="AJ179" s="64"/>
      <c r="AK179" s="65">
        <f t="shared" si="92"/>
        <v>0</v>
      </c>
      <c r="AL179" s="66">
        <f t="shared" si="93"/>
        <v>0</v>
      </c>
      <c r="AM179" s="54"/>
      <c r="AN179" s="9"/>
      <c r="AP179" s="78"/>
      <c r="AQ179" s="76">
        <f t="shared" si="77"/>
        <v>0</v>
      </c>
      <c r="AR179" s="76">
        <f t="shared" si="78"/>
        <v>0</v>
      </c>
      <c r="AS179" s="76">
        <f t="shared" si="79"/>
        <v>0</v>
      </c>
      <c r="AT179" s="76">
        <f t="shared" si="80"/>
        <v>0</v>
      </c>
      <c r="AU179" s="76">
        <f t="shared" si="81"/>
        <v>0</v>
      </c>
      <c r="AV179" s="76">
        <f t="shared" si="82"/>
        <v>0</v>
      </c>
      <c r="AW179" s="76">
        <f t="shared" si="83"/>
        <v>0</v>
      </c>
      <c r="AX179" s="76">
        <f t="shared" si="84"/>
        <v>0</v>
      </c>
      <c r="AY179" s="76">
        <f t="shared" si="85"/>
        <v>0</v>
      </c>
      <c r="AZ179" s="76">
        <f t="shared" si="86"/>
        <v>0</v>
      </c>
      <c r="BA179" s="76">
        <f t="shared" si="87"/>
        <v>0</v>
      </c>
      <c r="BB179" s="76">
        <f t="shared" si="88"/>
        <v>0</v>
      </c>
      <c r="BC179" s="80">
        <f t="shared" si="89"/>
        <v>0</v>
      </c>
    </row>
    <row r="180" spans="1:55" ht="14.25" x14ac:dyDescent="0.2">
      <c r="A180" s="58"/>
      <c r="B180" s="59"/>
      <c r="C180" s="59"/>
      <c r="D180" s="60"/>
      <c r="E180" s="61"/>
      <c r="F180" s="62">
        <f t="shared" si="94"/>
        <v>0</v>
      </c>
      <c r="G180" s="63"/>
      <c r="H180" s="64"/>
      <c r="I180" s="65">
        <f t="shared" si="90"/>
        <v>0</v>
      </c>
      <c r="J180" s="66">
        <f t="shared" si="91"/>
        <v>0</v>
      </c>
      <c r="K180" s="54"/>
      <c r="L180" s="9"/>
      <c r="N180" s="78"/>
      <c r="O180" s="79">
        <f t="shared" si="64"/>
        <v>0</v>
      </c>
      <c r="P180" s="79">
        <f t="shared" si="65"/>
        <v>0</v>
      </c>
      <c r="Q180" s="79">
        <f t="shared" si="66"/>
        <v>0</v>
      </c>
      <c r="R180" s="79">
        <f t="shared" si="67"/>
        <v>0</v>
      </c>
      <c r="S180" s="79">
        <f t="shared" si="68"/>
        <v>0</v>
      </c>
      <c r="T180" s="79">
        <f t="shared" si="69"/>
        <v>0</v>
      </c>
      <c r="U180" s="79">
        <f t="shared" si="70"/>
        <v>0</v>
      </c>
      <c r="V180" s="79">
        <f t="shared" si="71"/>
        <v>0</v>
      </c>
      <c r="W180" s="79">
        <f t="shared" si="72"/>
        <v>0</v>
      </c>
      <c r="X180" s="79">
        <f t="shared" si="73"/>
        <v>0</v>
      </c>
      <c r="Y180" s="79">
        <f t="shared" si="74"/>
        <v>0</v>
      </c>
      <c r="Z180" s="79">
        <f t="shared" si="75"/>
        <v>0</v>
      </c>
      <c r="AA180" s="80">
        <f t="shared" si="76"/>
        <v>0</v>
      </c>
      <c r="AB180" s="12"/>
      <c r="AC180" s="58"/>
      <c r="AD180" s="59"/>
      <c r="AE180" s="59"/>
      <c r="AF180" s="60"/>
      <c r="AG180" s="61"/>
      <c r="AH180" s="62">
        <f t="shared" si="95"/>
        <v>0</v>
      </c>
      <c r="AI180" s="63"/>
      <c r="AJ180" s="64"/>
      <c r="AK180" s="65">
        <f t="shared" si="92"/>
        <v>0</v>
      </c>
      <c r="AL180" s="66">
        <f t="shared" si="93"/>
        <v>0</v>
      </c>
      <c r="AM180" s="54"/>
      <c r="AN180" s="9"/>
      <c r="AP180" s="78"/>
      <c r="AQ180" s="76">
        <f t="shared" si="77"/>
        <v>0</v>
      </c>
      <c r="AR180" s="76">
        <f t="shared" si="78"/>
        <v>0</v>
      </c>
      <c r="AS180" s="76">
        <f t="shared" si="79"/>
        <v>0</v>
      </c>
      <c r="AT180" s="76">
        <f t="shared" si="80"/>
        <v>0</v>
      </c>
      <c r="AU180" s="76">
        <f t="shared" si="81"/>
        <v>0</v>
      </c>
      <c r="AV180" s="76">
        <f t="shared" si="82"/>
        <v>0</v>
      </c>
      <c r="AW180" s="76">
        <f t="shared" si="83"/>
        <v>0</v>
      </c>
      <c r="AX180" s="76">
        <f t="shared" si="84"/>
        <v>0</v>
      </c>
      <c r="AY180" s="76">
        <f t="shared" si="85"/>
        <v>0</v>
      </c>
      <c r="AZ180" s="76">
        <f t="shared" si="86"/>
        <v>0</v>
      </c>
      <c r="BA180" s="76">
        <f t="shared" si="87"/>
        <v>0</v>
      </c>
      <c r="BB180" s="76">
        <f t="shared" si="88"/>
        <v>0</v>
      </c>
      <c r="BC180" s="80">
        <f t="shared" si="89"/>
        <v>0</v>
      </c>
    </row>
    <row r="181" spans="1:55" ht="14.25" x14ac:dyDescent="0.2">
      <c r="A181" s="58"/>
      <c r="B181" s="59"/>
      <c r="C181" s="59"/>
      <c r="D181" s="60"/>
      <c r="E181" s="61"/>
      <c r="F181" s="62">
        <f t="shared" si="94"/>
        <v>0</v>
      </c>
      <c r="G181" s="63"/>
      <c r="H181" s="64"/>
      <c r="I181" s="65">
        <f t="shared" si="90"/>
        <v>0</v>
      </c>
      <c r="J181" s="66">
        <f t="shared" si="91"/>
        <v>0</v>
      </c>
      <c r="K181" s="54"/>
      <c r="L181" s="9"/>
      <c r="N181" s="78"/>
      <c r="O181" s="79">
        <f t="shared" si="64"/>
        <v>0</v>
      </c>
      <c r="P181" s="79">
        <f t="shared" si="65"/>
        <v>0</v>
      </c>
      <c r="Q181" s="79">
        <f t="shared" si="66"/>
        <v>0</v>
      </c>
      <c r="R181" s="79">
        <f t="shared" si="67"/>
        <v>0</v>
      </c>
      <c r="S181" s="79">
        <f t="shared" si="68"/>
        <v>0</v>
      </c>
      <c r="T181" s="79">
        <f t="shared" si="69"/>
        <v>0</v>
      </c>
      <c r="U181" s="79">
        <f t="shared" si="70"/>
        <v>0</v>
      </c>
      <c r="V181" s="79">
        <f t="shared" si="71"/>
        <v>0</v>
      </c>
      <c r="W181" s="79">
        <f t="shared" si="72"/>
        <v>0</v>
      </c>
      <c r="X181" s="79">
        <f t="shared" si="73"/>
        <v>0</v>
      </c>
      <c r="Y181" s="79">
        <f t="shared" si="74"/>
        <v>0</v>
      </c>
      <c r="Z181" s="79">
        <f t="shared" si="75"/>
        <v>0</v>
      </c>
      <c r="AA181" s="80">
        <f t="shared" si="76"/>
        <v>0</v>
      </c>
      <c r="AB181" s="12"/>
      <c r="AC181" s="58"/>
      <c r="AD181" s="59"/>
      <c r="AE181" s="59"/>
      <c r="AF181" s="60"/>
      <c r="AG181" s="61"/>
      <c r="AH181" s="62">
        <f t="shared" si="95"/>
        <v>0</v>
      </c>
      <c r="AI181" s="63"/>
      <c r="AJ181" s="64"/>
      <c r="AK181" s="65">
        <f t="shared" si="92"/>
        <v>0</v>
      </c>
      <c r="AL181" s="66">
        <f t="shared" si="93"/>
        <v>0</v>
      </c>
      <c r="AM181" s="54"/>
      <c r="AN181" s="9"/>
      <c r="AP181" s="78"/>
      <c r="AQ181" s="76">
        <f t="shared" si="77"/>
        <v>0</v>
      </c>
      <c r="AR181" s="76">
        <f t="shared" si="78"/>
        <v>0</v>
      </c>
      <c r="AS181" s="76">
        <f t="shared" si="79"/>
        <v>0</v>
      </c>
      <c r="AT181" s="76">
        <f t="shared" si="80"/>
        <v>0</v>
      </c>
      <c r="AU181" s="76">
        <f t="shared" si="81"/>
        <v>0</v>
      </c>
      <c r="AV181" s="76">
        <f t="shared" si="82"/>
        <v>0</v>
      </c>
      <c r="AW181" s="76">
        <f t="shared" si="83"/>
        <v>0</v>
      </c>
      <c r="AX181" s="76">
        <f t="shared" si="84"/>
        <v>0</v>
      </c>
      <c r="AY181" s="76">
        <f t="shared" si="85"/>
        <v>0</v>
      </c>
      <c r="AZ181" s="76">
        <f t="shared" si="86"/>
        <v>0</v>
      </c>
      <c r="BA181" s="76">
        <f t="shared" si="87"/>
        <v>0</v>
      </c>
      <c r="BB181" s="76">
        <f t="shared" si="88"/>
        <v>0</v>
      </c>
      <c r="BC181" s="80">
        <f t="shared" si="89"/>
        <v>0</v>
      </c>
    </row>
    <row r="182" spans="1:55" ht="14.25" x14ac:dyDescent="0.2">
      <c r="A182" s="58"/>
      <c r="B182" s="59"/>
      <c r="C182" s="59"/>
      <c r="D182" s="60"/>
      <c r="E182" s="61"/>
      <c r="F182" s="62">
        <f t="shared" si="94"/>
        <v>0</v>
      </c>
      <c r="G182" s="63"/>
      <c r="H182" s="64"/>
      <c r="I182" s="65">
        <f t="shared" si="90"/>
        <v>0</v>
      </c>
      <c r="J182" s="66">
        <f t="shared" si="91"/>
        <v>0</v>
      </c>
      <c r="K182" s="54"/>
      <c r="L182" s="9"/>
      <c r="N182" s="78"/>
      <c r="O182" s="79">
        <f t="shared" si="64"/>
        <v>0</v>
      </c>
      <c r="P182" s="79">
        <f t="shared" si="65"/>
        <v>0</v>
      </c>
      <c r="Q182" s="79">
        <f t="shared" si="66"/>
        <v>0</v>
      </c>
      <c r="R182" s="79">
        <f t="shared" si="67"/>
        <v>0</v>
      </c>
      <c r="S182" s="79">
        <f t="shared" si="68"/>
        <v>0</v>
      </c>
      <c r="T182" s="79">
        <f t="shared" si="69"/>
        <v>0</v>
      </c>
      <c r="U182" s="79">
        <f t="shared" si="70"/>
        <v>0</v>
      </c>
      <c r="V182" s="79">
        <f t="shared" si="71"/>
        <v>0</v>
      </c>
      <c r="W182" s="79">
        <f t="shared" si="72"/>
        <v>0</v>
      </c>
      <c r="X182" s="79">
        <f t="shared" si="73"/>
        <v>0</v>
      </c>
      <c r="Y182" s="79">
        <f t="shared" si="74"/>
        <v>0</v>
      </c>
      <c r="Z182" s="79">
        <f t="shared" si="75"/>
        <v>0</v>
      </c>
      <c r="AA182" s="80">
        <f t="shared" si="76"/>
        <v>0</v>
      </c>
      <c r="AB182" s="12"/>
      <c r="AC182" s="58"/>
      <c r="AD182" s="59"/>
      <c r="AE182" s="59"/>
      <c r="AF182" s="60"/>
      <c r="AG182" s="61"/>
      <c r="AH182" s="62">
        <f t="shared" si="95"/>
        <v>0</v>
      </c>
      <c r="AI182" s="63"/>
      <c r="AJ182" s="64"/>
      <c r="AK182" s="65">
        <f t="shared" si="92"/>
        <v>0</v>
      </c>
      <c r="AL182" s="66">
        <f t="shared" si="93"/>
        <v>0</v>
      </c>
      <c r="AM182" s="54"/>
      <c r="AN182" s="9"/>
      <c r="AP182" s="78"/>
      <c r="AQ182" s="76">
        <f t="shared" si="77"/>
        <v>0</v>
      </c>
      <c r="AR182" s="76">
        <f t="shared" si="78"/>
        <v>0</v>
      </c>
      <c r="AS182" s="76">
        <f t="shared" si="79"/>
        <v>0</v>
      </c>
      <c r="AT182" s="76">
        <f t="shared" si="80"/>
        <v>0</v>
      </c>
      <c r="AU182" s="76">
        <f t="shared" si="81"/>
        <v>0</v>
      </c>
      <c r="AV182" s="76">
        <f t="shared" si="82"/>
        <v>0</v>
      </c>
      <c r="AW182" s="76">
        <f t="shared" si="83"/>
        <v>0</v>
      </c>
      <c r="AX182" s="76">
        <f t="shared" si="84"/>
        <v>0</v>
      </c>
      <c r="AY182" s="76">
        <f t="shared" si="85"/>
        <v>0</v>
      </c>
      <c r="AZ182" s="76">
        <f t="shared" si="86"/>
        <v>0</v>
      </c>
      <c r="BA182" s="76">
        <f t="shared" si="87"/>
        <v>0</v>
      </c>
      <c r="BB182" s="76">
        <f t="shared" si="88"/>
        <v>0</v>
      </c>
      <c r="BC182" s="80">
        <f t="shared" si="89"/>
        <v>0</v>
      </c>
    </row>
    <row r="183" spans="1:55" ht="14.25" x14ac:dyDescent="0.2">
      <c r="A183" s="58"/>
      <c r="B183" s="59"/>
      <c r="C183" s="59"/>
      <c r="D183" s="60"/>
      <c r="E183" s="61"/>
      <c r="F183" s="62">
        <f t="shared" si="94"/>
        <v>0</v>
      </c>
      <c r="G183" s="63"/>
      <c r="H183" s="64"/>
      <c r="I183" s="65">
        <f t="shared" si="90"/>
        <v>0</v>
      </c>
      <c r="J183" s="66">
        <f t="shared" si="91"/>
        <v>0</v>
      </c>
      <c r="K183" s="54"/>
      <c r="L183" s="9"/>
      <c r="N183" s="78"/>
      <c r="O183" s="79">
        <f t="shared" si="64"/>
        <v>0</v>
      </c>
      <c r="P183" s="79">
        <f t="shared" si="65"/>
        <v>0</v>
      </c>
      <c r="Q183" s="79">
        <f t="shared" si="66"/>
        <v>0</v>
      </c>
      <c r="R183" s="79">
        <f t="shared" si="67"/>
        <v>0</v>
      </c>
      <c r="S183" s="79">
        <f t="shared" si="68"/>
        <v>0</v>
      </c>
      <c r="T183" s="79">
        <f t="shared" si="69"/>
        <v>0</v>
      </c>
      <c r="U183" s="79">
        <f t="shared" si="70"/>
        <v>0</v>
      </c>
      <c r="V183" s="79">
        <f t="shared" si="71"/>
        <v>0</v>
      </c>
      <c r="W183" s="79">
        <f t="shared" si="72"/>
        <v>0</v>
      </c>
      <c r="X183" s="79">
        <f t="shared" si="73"/>
        <v>0</v>
      </c>
      <c r="Y183" s="79">
        <f t="shared" si="74"/>
        <v>0</v>
      </c>
      <c r="Z183" s="79">
        <f t="shared" si="75"/>
        <v>0</v>
      </c>
      <c r="AA183" s="80">
        <f t="shared" si="76"/>
        <v>0</v>
      </c>
      <c r="AB183" s="12"/>
      <c r="AC183" s="58"/>
      <c r="AD183" s="59"/>
      <c r="AE183" s="59"/>
      <c r="AF183" s="60"/>
      <c r="AG183" s="61"/>
      <c r="AH183" s="62">
        <f t="shared" si="95"/>
        <v>0</v>
      </c>
      <c r="AI183" s="63"/>
      <c r="AJ183" s="64"/>
      <c r="AK183" s="65">
        <f t="shared" si="92"/>
        <v>0</v>
      </c>
      <c r="AL183" s="66">
        <f t="shared" si="93"/>
        <v>0</v>
      </c>
      <c r="AM183" s="54"/>
      <c r="AN183" s="9"/>
      <c r="AP183" s="78"/>
      <c r="AQ183" s="76">
        <f t="shared" si="77"/>
        <v>0</v>
      </c>
      <c r="AR183" s="76">
        <f t="shared" si="78"/>
        <v>0</v>
      </c>
      <c r="AS183" s="76">
        <f t="shared" si="79"/>
        <v>0</v>
      </c>
      <c r="AT183" s="76">
        <f t="shared" si="80"/>
        <v>0</v>
      </c>
      <c r="AU183" s="76">
        <f t="shared" si="81"/>
        <v>0</v>
      </c>
      <c r="AV183" s="76">
        <f t="shared" si="82"/>
        <v>0</v>
      </c>
      <c r="AW183" s="76">
        <f t="shared" si="83"/>
        <v>0</v>
      </c>
      <c r="AX183" s="76">
        <f t="shared" si="84"/>
        <v>0</v>
      </c>
      <c r="AY183" s="76">
        <f t="shared" si="85"/>
        <v>0</v>
      </c>
      <c r="AZ183" s="76">
        <f t="shared" si="86"/>
        <v>0</v>
      </c>
      <c r="BA183" s="76">
        <f t="shared" si="87"/>
        <v>0</v>
      </c>
      <c r="BB183" s="76">
        <f t="shared" si="88"/>
        <v>0</v>
      </c>
      <c r="BC183" s="80">
        <f t="shared" si="89"/>
        <v>0</v>
      </c>
    </row>
    <row r="184" spans="1:55" ht="14.25" x14ac:dyDescent="0.2">
      <c r="A184" s="58"/>
      <c r="B184" s="59"/>
      <c r="C184" s="59"/>
      <c r="D184" s="60"/>
      <c r="E184" s="61"/>
      <c r="F184" s="62">
        <f t="shared" si="94"/>
        <v>0</v>
      </c>
      <c r="G184" s="63"/>
      <c r="H184" s="64"/>
      <c r="I184" s="65">
        <f t="shared" si="90"/>
        <v>0</v>
      </c>
      <c r="J184" s="66">
        <f t="shared" si="91"/>
        <v>0</v>
      </c>
      <c r="K184" s="54"/>
      <c r="L184" s="9"/>
      <c r="N184" s="78"/>
      <c r="O184" s="79">
        <f t="shared" si="64"/>
        <v>0</v>
      </c>
      <c r="P184" s="79">
        <f t="shared" si="65"/>
        <v>0</v>
      </c>
      <c r="Q184" s="79">
        <f t="shared" si="66"/>
        <v>0</v>
      </c>
      <c r="R184" s="79">
        <f t="shared" si="67"/>
        <v>0</v>
      </c>
      <c r="S184" s="79">
        <f t="shared" si="68"/>
        <v>0</v>
      </c>
      <c r="T184" s="79">
        <f t="shared" si="69"/>
        <v>0</v>
      </c>
      <c r="U184" s="79">
        <f t="shared" si="70"/>
        <v>0</v>
      </c>
      <c r="V184" s="79">
        <f t="shared" si="71"/>
        <v>0</v>
      </c>
      <c r="W184" s="79">
        <f t="shared" si="72"/>
        <v>0</v>
      </c>
      <c r="X184" s="79">
        <f t="shared" si="73"/>
        <v>0</v>
      </c>
      <c r="Y184" s="79">
        <f t="shared" si="74"/>
        <v>0</v>
      </c>
      <c r="Z184" s="79">
        <f t="shared" si="75"/>
        <v>0</v>
      </c>
      <c r="AA184" s="80">
        <f t="shared" si="76"/>
        <v>0</v>
      </c>
      <c r="AB184" s="12"/>
      <c r="AC184" s="58"/>
      <c r="AD184" s="59"/>
      <c r="AE184" s="59"/>
      <c r="AF184" s="60"/>
      <c r="AG184" s="61"/>
      <c r="AH184" s="62">
        <f t="shared" si="95"/>
        <v>0</v>
      </c>
      <c r="AI184" s="63"/>
      <c r="AJ184" s="64"/>
      <c r="AK184" s="65">
        <f t="shared" si="92"/>
        <v>0</v>
      </c>
      <c r="AL184" s="66">
        <f t="shared" si="93"/>
        <v>0</v>
      </c>
      <c r="AM184" s="54"/>
      <c r="AN184" s="9"/>
      <c r="AP184" s="78"/>
      <c r="AQ184" s="76">
        <f t="shared" si="77"/>
        <v>0</v>
      </c>
      <c r="AR184" s="76">
        <f t="shared" si="78"/>
        <v>0</v>
      </c>
      <c r="AS184" s="76">
        <f t="shared" si="79"/>
        <v>0</v>
      </c>
      <c r="AT184" s="76">
        <f t="shared" si="80"/>
        <v>0</v>
      </c>
      <c r="AU184" s="76">
        <f t="shared" si="81"/>
        <v>0</v>
      </c>
      <c r="AV184" s="76">
        <f t="shared" si="82"/>
        <v>0</v>
      </c>
      <c r="AW184" s="76">
        <f t="shared" si="83"/>
        <v>0</v>
      </c>
      <c r="AX184" s="76">
        <f t="shared" si="84"/>
        <v>0</v>
      </c>
      <c r="AY184" s="76">
        <f t="shared" si="85"/>
        <v>0</v>
      </c>
      <c r="AZ184" s="76">
        <f t="shared" si="86"/>
        <v>0</v>
      </c>
      <c r="BA184" s="76">
        <f t="shared" si="87"/>
        <v>0</v>
      </c>
      <c r="BB184" s="76">
        <f t="shared" si="88"/>
        <v>0</v>
      </c>
      <c r="BC184" s="80">
        <f t="shared" si="89"/>
        <v>0</v>
      </c>
    </row>
    <row r="185" spans="1:55" ht="14.25" x14ac:dyDescent="0.2">
      <c r="A185" s="58"/>
      <c r="B185" s="59"/>
      <c r="C185" s="59"/>
      <c r="D185" s="60"/>
      <c r="E185" s="61"/>
      <c r="F185" s="62">
        <f t="shared" si="94"/>
        <v>0</v>
      </c>
      <c r="G185" s="63"/>
      <c r="H185" s="64"/>
      <c r="I185" s="65">
        <f t="shared" si="90"/>
        <v>0</v>
      </c>
      <c r="J185" s="66">
        <f t="shared" si="91"/>
        <v>0</v>
      </c>
      <c r="K185" s="54"/>
      <c r="L185" s="9"/>
      <c r="N185" s="78"/>
      <c r="O185" s="79">
        <f t="shared" si="64"/>
        <v>0</v>
      </c>
      <c r="P185" s="79">
        <f t="shared" si="65"/>
        <v>0</v>
      </c>
      <c r="Q185" s="79">
        <f t="shared" si="66"/>
        <v>0</v>
      </c>
      <c r="R185" s="79">
        <f t="shared" si="67"/>
        <v>0</v>
      </c>
      <c r="S185" s="79">
        <f t="shared" si="68"/>
        <v>0</v>
      </c>
      <c r="T185" s="79">
        <f t="shared" si="69"/>
        <v>0</v>
      </c>
      <c r="U185" s="79">
        <f t="shared" si="70"/>
        <v>0</v>
      </c>
      <c r="V185" s="79">
        <f t="shared" si="71"/>
        <v>0</v>
      </c>
      <c r="W185" s="79">
        <f t="shared" si="72"/>
        <v>0</v>
      </c>
      <c r="X185" s="79">
        <f t="shared" si="73"/>
        <v>0</v>
      </c>
      <c r="Y185" s="79">
        <f t="shared" si="74"/>
        <v>0</v>
      </c>
      <c r="Z185" s="79">
        <f t="shared" si="75"/>
        <v>0</v>
      </c>
      <c r="AA185" s="80">
        <f t="shared" si="76"/>
        <v>0</v>
      </c>
      <c r="AB185" s="12"/>
      <c r="AC185" s="58"/>
      <c r="AD185" s="59"/>
      <c r="AE185" s="59"/>
      <c r="AF185" s="60"/>
      <c r="AG185" s="61"/>
      <c r="AH185" s="62">
        <f t="shared" si="95"/>
        <v>0</v>
      </c>
      <c r="AI185" s="63"/>
      <c r="AJ185" s="64"/>
      <c r="AK185" s="65">
        <f t="shared" si="92"/>
        <v>0</v>
      </c>
      <c r="AL185" s="66">
        <f t="shared" si="93"/>
        <v>0</v>
      </c>
      <c r="AM185" s="54"/>
      <c r="AN185" s="9"/>
      <c r="AP185" s="78"/>
      <c r="AQ185" s="76">
        <f t="shared" si="77"/>
        <v>0</v>
      </c>
      <c r="AR185" s="76">
        <f t="shared" si="78"/>
        <v>0</v>
      </c>
      <c r="AS185" s="76">
        <f t="shared" si="79"/>
        <v>0</v>
      </c>
      <c r="AT185" s="76">
        <f t="shared" si="80"/>
        <v>0</v>
      </c>
      <c r="AU185" s="76">
        <f t="shared" si="81"/>
        <v>0</v>
      </c>
      <c r="AV185" s="76">
        <f t="shared" si="82"/>
        <v>0</v>
      </c>
      <c r="AW185" s="76">
        <f t="shared" si="83"/>
        <v>0</v>
      </c>
      <c r="AX185" s="76">
        <f t="shared" si="84"/>
        <v>0</v>
      </c>
      <c r="AY185" s="76">
        <f t="shared" si="85"/>
        <v>0</v>
      </c>
      <c r="AZ185" s="76">
        <f t="shared" si="86"/>
        <v>0</v>
      </c>
      <c r="BA185" s="76">
        <f t="shared" si="87"/>
        <v>0</v>
      </c>
      <c r="BB185" s="76">
        <f t="shared" si="88"/>
        <v>0</v>
      </c>
      <c r="BC185" s="80">
        <f t="shared" si="89"/>
        <v>0</v>
      </c>
    </row>
    <row r="186" spans="1:55" ht="14.25" x14ac:dyDescent="0.2">
      <c r="A186" s="58"/>
      <c r="B186" s="59"/>
      <c r="C186" s="59"/>
      <c r="D186" s="60"/>
      <c r="E186" s="61"/>
      <c r="F186" s="62">
        <f t="shared" si="94"/>
        <v>0</v>
      </c>
      <c r="G186" s="63"/>
      <c r="H186" s="64"/>
      <c r="I186" s="65">
        <f t="shared" si="90"/>
        <v>0</v>
      </c>
      <c r="J186" s="66">
        <f t="shared" si="91"/>
        <v>0</v>
      </c>
      <c r="K186" s="54"/>
      <c r="L186" s="9"/>
      <c r="N186" s="78"/>
      <c r="O186" s="79">
        <f t="shared" si="64"/>
        <v>0</v>
      </c>
      <c r="P186" s="79">
        <f t="shared" si="65"/>
        <v>0</v>
      </c>
      <c r="Q186" s="79">
        <f t="shared" si="66"/>
        <v>0</v>
      </c>
      <c r="R186" s="79">
        <f t="shared" si="67"/>
        <v>0</v>
      </c>
      <c r="S186" s="79">
        <f t="shared" si="68"/>
        <v>0</v>
      </c>
      <c r="T186" s="79">
        <f t="shared" si="69"/>
        <v>0</v>
      </c>
      <c r="U186" s="79">
        <f t="shared" si="70"/>
        <v>0</v>
      </c>
      <c r="V186" s="79">
        <f t="shared" si="71"/>
        <v>0</v>
      </c>
      <c r="W186" s="79">
        <f t="shared" si="72"/>
        <v>0</v>
      </c>
      <c r="X186" s="79">
        <f t="shared" si="73"/>
        <v>0</v>
      </c>
      <c r="Y186" s="79">
        <f t="shared" si="74"/>
        <v>0</v>
      </c>
      <c r="Z186" s="79">
        <f t="shared" si="75"/>
        <v>0</v>
      </c>
      <c r="AA186" s="80">
        <f t="shared" si="76"/>
        <v>0</v>
      </c>
      <c r="AB186" s="12"/>
      <c r="AC186" s="58"/>
      <c r="AD186" s="59"/>
      <c r="AE186" s="59"/>
      <c r="AF186" s="60"/>
      <c r="AG186" s="61"/>
      <c r="AH186" s="62">
        <f t="shared" si="95"/>
        <v>0</v>
      </c>
      <c r="AI186" s="63"/>
      <c r="AJ186" s="64"/>
      <c r="AK186" s="65">
        <f t="shared" si="92"/>
        <v>0</v>
      </c>
      <c r="AL186" s="66">
        <f t="shared" si="93"/>
        <v>0</v>
      </c>
      <c r="AM186" s="54"/>
      <c r="AN186" s="9"/>
      <c r="AP186" s="78"/>
      <c r="AQ186" s="76">
        <f t="shared" si="77"/>
        <v>0</v>
      </c>
      <c r="AR186" s="76">
        <f t="shared" si="78"/>
        <v>0</v>
      </c>
      <c r="AS186" s="76">
        <f t="shared" si="79"/>
        <v>0</v>
      </c>
      <c r="AT186" s="76">
        <f t="shared" si="80"/>
        <v>0</v>
      </c>
      <c r="AU186" s="76">
        <f t="shared" si="81"/>
        <v>0</v>
      </c>
      <c r="AV186" s="76">
        <f t="shared" si="82"/>
        <v>0</v>
      </c>
      <c r="AW186" s="76">
        <f t="shared" si="83"/>
        <v>0</v>
      </c>
      <c r="AX186" s="76">
        <f t="shared" si="84"/>
        <v>0</v>
      </c>
      <c r="AY186" s="76">
        <f t="shared" si="85"/>
        <v>0</v>
      </c>
      <c r="AZ186" s="76">
        <f t="shared" si="86"/>
        <v>0</v>
      </c>
      <c r="BA186" s="76">
        <f t="shared" si="87"/>
        <v>0</v>
      </c>
      <c r="BB186" s="76">
        <f t="shared" si="88"/>
        <v>0</v>
      </c>
      <c r="BC186" s="80">
        <f t="shared" si="89"/>
        <v>0</v>
      </c>
    </row>
    <row r="187" spans="1:55" ht="15" thickBot="1" x14ac:dyDescent="0.25">
      <c r="A187" s="58"/>
      <c r="B187" s="59"/>
      <c r="C187" s="59"/>
      <c r="D187" s="60"/>
      <c r="E187" s="61"/>
      <c r="F187" s="62">
        <f t="shared" si="94"/>
        <v>0</v>
      </c>
      <c r="G187" s="63"/>
      <c r="H187" s="64"/>
      <c r="I187" s="65">
        <f t="shared" si="90"/>
        <v>0</v>
      </c>
      <c r="J187" s="66">
        <f t="shared" si="91"/>
        <v>0</v>
      </c>
      <c r="K187" s="54"/>
      <c r="L187" s="9"/>
      <c r="N187" s="78"/>
      <c r="O187" s="79">
        <f t="shared" si="64"/>
        <v>0</v>
      </c>
      <c r="P187" s="79">
        <f t="shared" si="65"/>
        <v>0</v>
      </c>
      <c r="Q187" s="79">
        <f t="shared" si="66"/>
        <v>0</v>
      </c>
      <c r="R187" s="79">
        <f t="shared" si="67"/>
        <v>0</v>
      </c>
      <c r="S187" s="79">
        <f t="shared" si="68"/>
        <v>0</v>
      </c>
      <c r="T187" s="79">
        <f t="shared" si="69"/>
        <v>0</v>
      </c>
      <c r="U187" s="79">
        <f t="shared" si="70"/>
        <v>0</v>
      </c>
      <c r="V187" s="79">
        <f t="shared" si="71"/>
        <v>0</v>
      </c>
      <c r="W187" s="79">
        <f t="shared" si="72"/>
        <v>0</v>
      </c>
      <c r="X187" s="79">
        <f t="shared" si="73"/>
        <v>0</v>
      </c>
      <c r="Y187" s="79">
        <f t="shared" si="74"/>
        <v>0</v>
      </c>
      <c r="Z187" s="79">
        <f t="shared" si="75"/>
        <v>0</v>
      </c>
      <c r="AA187" s="80">
        <f t="shared" si="76"/>
        <v>0</v>
      </c>
      <c r="AB187" s="73"/>
      <c r="AC187" s="58"/>
      <c r="AD187" s="59"/>
      <c r="AE187" s="59"/>
      <c r="AF187" s="60"/>
      <c r="AG187" s="61"/>
      <c r="AH187" s="62">
        <f t="shared" si="95"/>
        <v>0</v>
      </c>
      <c r="AI187" s="63"/>
      <c r="AJ187" s="64"/>
      <c r="AK187" s="65">
        <f t="shared" si="92"/>
        <v>0</v>
      </c>
      <c r="AL187" s="66">
        <f t="shared" si="93"/>
        <v>0</v>
      </c>
      <c r="AM187" s="54"/>
      <c r="AN187" s="9"/>
      <c r="AP187" s="78"/>
      <c r="AQ187" s="76">
        <f t="shared" si="77"/>
        <v>0</v>
      </c>
      <c r="AR187" s="76">
        <f t="shared" si="78"/>
        <v>0</v>
      </c>
      <c r="AS187" s="76">
        <f t="shared" si="79"/>
        <v>0</v>
      </c>
      <c r="AT187" s="76">
        <f t="shared" si="80"/>
        <v>0</v>
      </c>
      <c r="AU187" s="76">
        <f t="shared" si="81"/>
        <v>0</v>
      </c>
      <c r="AV187" s="76">
        <f t="shared" si="82"/>
        <v>0</v>
      </c>
      <c r="AW187" s="76">
        <f t="shared" si="83"/>
        <v>0</v>
      </c>
      <c r="AX187" s="76">
        <f t="shared" si="84"/>
        <v>0</v>
      </c>
      <c r="AY187" s="76">
        <f t="shared" si="85"/>
        <v>0</v>
      </c>
      <c r="AZ187" s="76">
        <f t="shared" si="86"/>
        <v>0</v>
      </c>
      <c r="BA187" s="76">
        <f t="shared" si="87"/>
        <v>0</v>
      </c>
      <c r="BB187" s="76">
        <f t="shared" si="88"/>
        <v>0</v>
      </c>
      <c r="BC187" s="80">
        <f t="shared" si="89"/>
        <v>0</v>
      </c>
    </row>
    <row r="188" spans="1:55" ht="14.25" x14ac:dyDescent="0.2">
      <c r="A188" s="58"/>
      <c r="B188" s="59"/>
      <c r="C188" s="59"/>
      <c r="D188" s="60"/>
      <c r="E188" s="61"/>
      <c r="F188" s="62">
        <f t="shared" si="94"/>
        <v>0</v>
      </c>
      <c r="G188" s="63"/>
      <c r="H188" s="64"/>
      <c r="I188" s="65">
        <f t="shared" si="90"/>
        <v>0</v>
      </c>
      <c r="J188" s="66">
        <f t="shared" si="91"/>
        <v>0</v>
      </c>
      <c r="K188" s="54"/>
      <c r="L188" s="9"/>
      <c r="N188" s="78"/>
      <c r="O188" s="79">
        <f t="shared" si="64"/>
        <v>0</v>
      </c>
      <c r="P188" s="79">
        <f t="shared" si="65"/>
        <v>0</v>
      </c>
      <c r="Q188" s="79">
        <f t="shared" si="66"/>
        <v>0</v>
      </c>
      <c r="R188" s="79">
        <f t="shared" si="67"/>
        <v>0</v>
      </c>
      <c r="S188" s="79">
        <f t="shared" si="68"/>
        <v>0</v>
      </c>
      <c r="T188" s="79">
        <f t="shared" si="69"/>
        <v>0</v>
      </c>
      <c r="U188" s="79">
        <f t="shared" si="70"/>
        <v>0</v>
      </c>
      <c r="V188" s="79">
        <f t="shared" si="71"/>
        <v>0</v>
      </c>
      <c r="W188" s="79">
        <f t="shared" si="72"/>
        <v>0</v>
      </c>
      <c r="X188" s="79">
        <f t="shared" si="73"/>
        <v>0</v>
      </c>
      <c r="Y188" s="79">
        <f t="shared" si="74"/>
        <v>0</v>
      </c>
      <c r="Z188" s="79">
        <f t="shared" si="75"/>
        <v>0</v>
      </c>
      <c r="AA188" s="80">
        <f t="shared" si="76"/>
        <v>0</v>
      </c>
      <c r="AB188" s="4" t="s">
        <v>0</v>
      </c>
      <c r="AC188" s="58"/>
      <c r="AD188" s="59"/>
      <c r="AE188" s="59"/>
      <c r="AF188" s="60"/>
      <c r="AG188" s="61"/>
      <c r="AH188" s="62">
        <f t="shared" si="95"/>
        <v>0</v>
      </c>
      <c r="AI188" s="63"/>
      <c r="AJ188" s="64"/>
      <c r="AK188" s="65">
        <f t="shared" si="92"/>
        <v>0</v>
      </c>
      <c r="AL188" s="66">
        <f t="shared" si="93"/>
        <v>0</v>
      </c>
      <c r="AM188" s="54"/>
      <c r="AN188" s="9"/>
      <c r="AP188" s="78"/>
      <c r="AQ188" s="76">
        <f t="shared" si="77"/>
        <v>0</v>
      </c>
      <c r="AR188" s="76">
        <f t="shared" si="78"/>
        <v>0</v>
      </c>
      <c r="AS188" s="76">
        <f t="shared" si="79"/>
        <v>0</v>
      </c>
      <c r="AT188" s="76">
        <f t="shared" si="80"/>
        <v>0</v>
      </c>
      <c r="AU188" s="76">
        <f t="shared" si="81"/>
        <v>0</v>
      </c>
      <c r="AV188" s="76">
        <f t="shared" si="82"/>
        <v>0</v>
      </c>
      <c r="AW188" s="76">
        <f t="shared" si="83"/>
        <v>0</v>
      </c>
      <c r="AX188" s="76">
        <f t="shared" si="84"/>
        <v>0</v>
      </c>
      <c r="AY188" s="76">
        <f t="shared" si="85"/>
        <v>0</v>
      </c>
      <c r="AZ188" s="76">
        <f t="shared" si="86"/>
        <v>0</v>
      </c>
      <c r="BA188" s="76">
        <f t="shared" si="87"/>
        <v>0</v>
      </c>
      <c r="BB188" s="76">
        <f t="shared" si="88"/>
        <v>0</v>
      </c>
      <c r="BC188" s="80">
        <f t="shared" si="89"/>
        <v>0</v>
      </c>
    </row>
    <row r="189" spans="1:55" ht="14.25" x14ac:dyDescent="0.2">
      <c r="A189" s="58"/>
      <c r="B189" s="59"/>
      <c r="C189" s="59"/>
      <c r="D189" s="60"/>
      <c r="E189" s="61"/>
      <c r="F189" s="62">
        <f t="shared" si="94"/>
        <v>0</v>
      </c>
      <c r="G189" s="63"/>
      <c r="H189" s="64"/>
      <c r="I189" s="65">
        <f t="shared" si="90"/>
        <v>0</v>
      </c>
      <c r="J189" s="66">
        <f t="shared" si="91"/>
        <v>0</v>
      </c>
      <c r="K189" s="54"/>
      <c r="L189" s="9"/>
      <c r="N189" s="78"/>
      <c r="O189" s="79">
        <f t="shared" si="64"/>
        <v>0</v>
      </c>
      <c r="P189" s="79">
        <f t="shared" si="65"/>
        <v>0</v>
      </c>
      <c r="Q189" s="79">
        <f t="shared" si="66"/>
        <v>0</v>
      </c>
      <c r="R189" s="79">
        <f t="shared" si="67"/>
        <v>0</v>
      </c>
      <c r="S189" s="79">
        <f t="shared" si="68"/>
        <v>0</v>
      </c>
      <c r="T189" s="79">
        <f t="shared" si="69"/>
        <v>0</v>
      </c>
      <c r="U189" s="79">
        <f t="shared" si="70"/>
        <v>0</v>
      </c>
      <c r="V189" s="79">
        <f t="shared" si="71"/>
        <v>0</v>
      </c>
      <c r="W189" s="79">
        <f t="shared" si="72"/>
        <v>0</v>
      </c>
      <c r="X189" s="79">
        <f t="shared" si="73"/>
        <v>0</v>
      </c>
      <c r="Y189" s="79">
        <f t="shared" si="74"/>
        <v>0</v>
      </c>
      <c r="Z189" s="79">
        <f t="shared" si="75"/>
        <v>0</v>
      </c>
      <c r="AA189" s="80">
        <f t="shared" si="76"/>
        <v>0</v>
      </c>
      <c r="AB189" s="12"/>
      <c r="AC189" s="58"/>
      <c r="AD189" s="59"/>
      <c r="AE189" s="59"/>
      <c r="AF189" s="60"/>
      <c r="AG189" s="61"/>
      <c r="AH189" s="62">
        <f t="shared" si="95"/>
        <v>0</v>
      </c>
      <c r="AI189" s="63"/>
      <c r="AJ189" s="64"/>
      <c r="AK189" s="65">
        <f t="shared" si="92"/>
        <v>0</v>
      </c>
      <c r="AL189" s="66">
        <f t="shared" si="93"/>
        <v>0</v>
      </c>
      <c r="AM189" s="54"/>
      <c r="AN189" s="9"/>
      <c r="AP189" s="78"/>
      <c r="AQ189" s="76">
        <f t="shared" si="77"/>
        <v>0</v>
      </c>
      <c r="AR189" s="76">
        <f t="shared" si="78"/>
        <v>0</v>
      </c>
      <c r="AS189" s="76">
        <f t="shared" si="79"/>
        <v>0</v>
      </c>
      <c r="AT189" s="76">
        <f t="shared" si="80"/>
        <v>0</v>
      </c>
      <c r="AU189" s="76">
        <f t="shared" si="81"/>
        <v>0</v>
      </c>
      <c r="AV189" s="76">
        <f t="shared" si="82"/>
        <v>0</v>
      </c>
      <c r="AW189" s="76">
        <f t="shared" si="83"/>
        <v>0</v>
      </c>
      <c r="AX189" s="76">
        <f t="shared" si="84"/>
        <v>0</v>
      </c>
      <c r="AY189" s="76">
        <f t="shared" si="85"/>
        <v>0</v>
      </c>
      <c r="AZ189" s="76">
        <f t="shared" si="86"/>
        <v>0</v>
      </c>
      <c r="BA189" s="76">
        <f t="shared" si="87"/>
        <v>0</v>
      </c>
      <c r="BB189" s="76">
        <f t="shared" si="88"/>
        <v>0</v>
      </c>
      <c r="BC189" s="80">
        <f t="shared" si="89"/>
        <v>0</v>
      </c>
    </row>
    <row r="190" spans="1:55" ht="14.25" x14ac:dyDescent="0.2">
      <c r="A190" s="58"/>
      <c r="B190" s="59"/>
      <c r="C190" s="59"/>
      <c r="D190" s="60"/>
      <c r="E190" s="61"/>
      <c r="F190" s="62">
        <f t="shared" si="94"/>
        <v>0</v>
      </c>
      <c r="G190" s="63"/>
      <c r="H190" s="64"/>
      <c r="I190" s="65">
        <f t="shared" si="90"/>
        <v>0</v>
      </c>
      <c r="J190" s="66">
        <f t="shared" si="91"/>
        <v>0</v>
      </c>
      <c r="K190" s="54"/>
      <c r="L190" s="9"/>
      <c r="N190" s="78"/>
      <c r="O190" s="79">
        <f t="shared" si="64"/>
        <v>0</v>
      </c>
      <c r="P190" s="79">
        <f t="shared" si="65"/>
        <v>0</v>
      </c>
      <c r="Q190" s="79">
        <f t="shared" si="66"/>
        <v>0</v>
      </c>
      <c r="R190" s="79">
        <f t="shared" si="67"/>
        <v>0</v>
      </c>
      <c r="S190" s="79">
        <f t="shared" si="68"/>
        <v>0</v>
      </c>
      <c r="T190" s="79">
        <f t="shared" si="69"/>
        <v>0</v>
      </c>
      <c r="U190" s="79">
        <f t="shared" si="70"/>
        <v>0</v>
      </c>
      <c r="V190" s="79">
        <f t="shared" si="71"/>
        <v>0</v>
      </c>
      <c r="W190" s="79">
        <f t="shared" si="72"/>
        <v>0</v>
      </c>
      <c r="X190" s="79">
        <f t="shared" si="73"/>
        <v>0</v>
      </c>
      <c r="Y190" s="79">
        <f t="shared" si="74"/>
        <v>0</v>
      </c>
      <c r="Z190" s="79">
        <f t="shared" si="75"/>
        <v>0</v>
      </c>
      <c r="AA190" s="80">
        <f t="shared" si="76"/>
        <v>0</v>
      </c>
      <c r="AB190" s="12"/>
      <c r="AC190" s="58"/>
      <c r="AD190" s="59"/>
      <c r="AE190" s="59"/>
      <c r="AF190" s="60"/>
      <c r="AG190" s="61"/>
      <c r="AH190" s="62">
        <f t="shared" si="95"/>
        <v>0</v>
      </c>
      <c r="AI190" s="63"/>
      <c r="AJ190" s="64"/>
      <c r="AK190" s="65">
        <f t="shared" si="92"/>
        <v>0</v>
      </c>
      <c r="AL190" s="66">
        <f t="shared" si="93"/>
        <v>0</v>
      </c>
      <c r="AM190" s="54"/>
      <c r="AN190" s="9"/>
      <c r="AP190" s="78"/>
      <c r="AQ190" s="76">
        <f t="shared" si="77"/>
        <v>0</v>
      </c>
      <c r="AR190" s="76">
        <f t="shared" si="78"/>
        <v>0</v>
      </c>
      <c r="AS190" s="76">
        <f t="shared" si="79"/>
        <v>0</v>
      </c>
      <c r="AT190" s="76">
        <f t="shared" si="80"/>
        <v>0</v>
      </c>
      <c r="AU190" s="76">
        <f t="shared" si="81"/>
        <v>0</v>
      </c>
      <c r="AV190" s="76">
        <f t="shared" si="82"/>
        <v>0</v>
      </c>
      <c r="AW190" s="76">
        <f t="shared" si="83"/>
        <v>0</v>
      </c>
      <c r="AX190" s="76">
        <f t="shared" si="84"/>
        <v>0</v>
      </c>
      <c r="AY190" s="76">
        <f t="shared" si="85"/>
        <v>0</v>
      </c>
      <c r="AZ190" s="76">
        <f t="shared" si="86"/>
        <v>0</v>
      </c>
      <c r="BA190" s="76">
        <f t="shared" si="87"/>
        <v>0</v>
      </c>
      <c r="BB190" s="76">
        <f t="shared" si="88"/>
        <v>0</v>
      </c>
      <c r="BC190" s="80">
        <f t="shared" si="89"/>
        <v>0</v>
      </c>
    </row>
    <row r="191" spans="1:55" ht="14.25" x14ac:dyDescent="0.2">
      <c r="A191" s="58"/>
      <c r="B191" s="59"/>
      <c r="C191" s="59"/>
      <c r="D191" s="60"/>
      <c r="E191" s="61"/>
      <c r="F191" s="62">
        <f t="shared" si="94"/>
        <v>0</v>
      </c>
      <c r="G191" s="63"/>
      <c r="H191" s="64"/>
      <c r="I191" s="65">
        <f t="shared" si="90"/>
        <v>0</v>
      </c>
      <c r="J191" s="66">
        <f t="shared" si="91"/>
        <v>0</v>
      </c>
      <c r="K191" s="54"/>
      <c r="L191" s="9"/>
      <c r="N191" s="78"/>
      <c r="O191" s="79">
        <f t="shared" si="64"/>
        <v>0</v>
      </c>
      <c r="P191" s="79">
        <f t="shared" si="65"/>
        <v>0</v>
      </c>
      <c r="Q191" s="79">
        <f t="shared" si="66"/>
        <v>0</v>
      </c>
      <c r="R191" s="79">
        <f t="shared" si="67"/>
        <v>0</v>
      </c>
      <c r="S191" s="79">
        <f t="shared" si="68"/>
        <v>0</v>
      </c>
      <c r="T191" s="79">
        <f t="shared" si="69"/>
        <v>0</v>
      </c>
      <c r="U191" s="79">
        <f t="shared" si="70"/>
        <v>0</v>
      </c>
      <c r="V191" s="79">
        <f t="shared" si="71"/>
        <v>0</v>
      </c>
      <c r="W191" s="79">
        <f t="shared" si="72"/>
        <v>0</v>
      </c>
      <c r="X191" s="79">
        <f t="shared" si="73"/>
        <v>0</v>
      </c>
      <c r="Y191" s="79">
        <f t="shared" si="74"/>
        <v>0</v>
      </c>
      <c r="Z191" s="79">
        <f t="shared" si="75"/>
        <v>0</v>
      </c>
      <c r="AA191" s="80">
        <f t="shared" si="76"/>
        <v>0</v>
      </c>
      <c r="AB191" s="12"/>
      <c r="AC191" s="58"/>
      <c r="AD191" s="59"/>
      <c r="AE191" s="59"/>
      <c r="AF191" s="60"/>
      <c r="AG191" s="61"/>
      <c r="AH191" s="62">
        <f t="shared" si="95"/>
        <v>0</v>
      </c>
      <c r="AI191" s="63"/>
      <c r="AJ191" s="64"/>
      <c r="AK191" s="65">
        <f t="shared" si="92"/>
        <v>0</v>
      </c>
      <c r="AL191" s="66">
        <f t="shared" si="93"/>
        <v>0</v>
      </c>
      <c r="AM191" s="54"/>
      <c r="AN191" s="9"/>
      <c r="AP191" s="78"/>
      <c r="AQ191" s="76">
        <f t="shared" si="77"/>
        <v>0</v>
      </c>
      <c r="AR191" s="76">
        <f t="shared" si="78"/>
        <v>0</v>
      </c>
      <c r="AS191" s="76">
        <f t="shared" si="79"/>
        <v>0</v>
      </c>
      <c r="AT191" s="76">
        <f t="shared" si="80"/>
        <v>0</v>
      </c>
      <c r="AU191" s="76">
        <f t="shared" si="81"/>
        <v>0</v>
      </c>
      <c r="AV191" s="76">
        <f t="shared" si="82"/>
        <v>0</v>
      </c>
      <c r="AW191" s="76">
        <f t="shared" si="83"/>
        <v>0</v>
      </c>
      <c r="AX191" s="76">
        <f t="shared" si="84"/>
        <v>0</v>
      </c>
      <c r="AY191" s="76">
        <f t="shared" si="85"/>
        <v>0</v>
      </c>
      <c r="AZ191" s="76">
        <f t="shared" si="86"/>
        <v>0</v>
      </c>
      <c r="BA191" s="76">
        <f t="shared" si="87"/>
        <v>0</v>
      </c>
      <c r="BB191" s="76">
        <f t="shared" si="88"/>
        <v>0</v>
      </c>
      <c r="BC191" s="80">
        <f t="shared" si="89"/>
        <v>0</v>
      </c>
    </row>
    <row r="192" spans="1:55" ht="14.25" x14ac:dyDescent="0.2">
      <c r="A192" s="58"/>
      <c r="B192" s="59"/>
      <c r="C192" s="59"/>
      <c r="D192" s="60"/>
      <c r="E192" s="61"/>
      <c r="F192" s="62">
        <f t="shared" si="94"/>
        <v>0</v>
      </c>
      <c r="G192" s="63"/>
      <c r="H192" s="64"/>
      <c r="I192" s="65">
        <f t="shared" si="90"/>
        <v>0</v>
      </c>
      <c r="J192" s="66">
        <f t="shared" si="91"/>
        <v>0</v>
      </c>
      <c r="K192" s="54"/>
      <c r="L192" s="9"/>
      <c r="N192" s="78"/>
      <c r="O192" s="79">
        <f t="shared" si="64"/>
        <v>0</v>
      </c>
      <c r="P192" s="79">
        <f t="shared" si="65"/>
        <v>0</v>
      </c>
      <c r="Q192" s="79">
        <f t="shared" si="66"/>
        <v>0</v>
      </c>
      <c r="R192" s="79">
        <f t="shared" si="67"/>
        <v>0</v>
      </c>
      <c r="S192" s="79">
        <f t="shared" si="68"/>
        <v>0</v>
      </c>
      <c r="T192" s="79">
        <f t="shared" si="69"/>
        <v>0</v>
      </c>
      <c r="U192" s="79">
        <f t="shared" si="70"/>
        <v>0</v>
      </c>
      <c r="V192" s="79">
        <f t="shared" si="71"/>
        <v>0</v>
      </c>
      <c r="W192" s="79">
        <f t="shared" si="72"/>
        <v>0</v>
      </c>
      <c r="X192" s="79">
        <f t="shared" si="73"/>
        <v>0</v>
      </c>
      <c r="Y192" s="79">
        <f t="shared" si="74"/>
        <v>0</v>
      </c>
      <c r="Z192" s="79">
        <f t="shared" si="75"/>
        <v>0</v>
      </c>
      <c r="AA192" s="80">
        <f t="shared" si="76"/>
        <v>0</v>
      </c>
      <c r="AB192" s="12"/>
      <c r="AC192" s="58"/>
      <c r="AD192" s="59"/>
      <c r="AE192" s="59"/>
      <c r="AF192" s="60"/>
      <c r="AG192" s="61"/>
      <c r="AH192" s="62">
        <f t="shared" si="95"/>
        <v>0</v>
      </c>
      <c r="AI192" s="63"/>
      <c r="AJ192" s="64"/>
      <c r="AK192" s="65">
        <f t="shared" si="92"/>
        <v>0</v>
      </c>
      <c r="AL192" s="66">
        <f t="shared" si="93"/>
        <v>0</v>
      </c>
      <c r="AM192" s="54"/>
      <c r="AN192" s="9"/>
      <c r="AP192" s="78"/>
      <c r="AQ192" s="76">
        <f t="shared" si="77"/>
        <v>0</v>
      </c>
      <c r="AR192" s="76">
        <f t="shared" si="78"/>
        <v>0</v>
      </c>
      <c r="AS192" s="76">
        <f t="shared" si="79"/>
        <v>0</v>
      </c>
      <c r="AT192" s="76">
        <f t="shared" si="80"/>
        <v>0</v>
      </c>
      <c r="AU192" s="76">
        <f t="shared" si="81"/>
        <v>0</v>
      </c>
      <c r="AV192" s="76">
        <f t="shared" si="82"/>
        <v>0</v>
      </c>
      <c r="AW192" s="76">
        <f t="shared" si="83"/>
        <v>0</v>
      </c>
      <c r="AX192" s="76">
        <f t="shared" si="84"/>
        <v>0</v>
      </c>
      <c r="AY192" s="76">
        <f t="shared" si="85"/>
        <v>0</v>
      </c>
      <c r="AZ192" s="76">
        <f t="shared" si="86"/>
        <v>0</v>
      </c>
      <c r="BA192" s="76">
        <f t="shared" si="87"/>
        <v>0</v>
      </c>
      <c r="BB192" s="76">
        <f t="shared" si="88"/>
        <v>0</v>
      </c>
      <c r="BC192" s="80">
        <f t="shared" si="89"/>
        <v>0</v>
      </c>
    </row>
    <row r="193" spans="1:55" ht="14.25" x14ac:dyDescent="0.2">
      <c r="A193" s="58"/>
      <c r="B193" s="59"/>
      <c r="C193" s="59"/>
      <c r="D193" s="60"/>
      <c r="E193" s="61"/>
      <c r="F193" s="62">
        <f t="shared" si="94"/>
        <v>0</v>
      </c>
      <c r="G193" s="63"/>
      <c r="H193" s="64"/>
      <c r="I193" s="65">
        <f t="shared" si="90"/>
        <v>0</v>
      </c>
      <c r="J193" s="66">
        <f t="shared" si="91"/>
        <v>0</v>
      </c>
      <c r="K193" s="54"/>
      <c r="L193" s="9"/>
      <c r="N193" s="78"/>
      <c r="O193" s="79">
        <f t="shared" si="64"/>
        <v>0</v>
      </c>
      <c r="P193" s="79">
        <f t="shared" si="65"/>
        <v>0</v>
      </c>
      <c r="Q193" s="79">
        <f t="shared" si="66"/>
        <v>0</v>
      </c>
      <c r="R193" s="79">
        <f t="shared" si="67"/>
        <v>0</v>
      </c>
      <c r="S193" s="79">
        <f t="shared" si="68"/>
        <v>0</v>
      </c>
      <c r="T193" s="79">
        <f t="shared" si="69"/>
        <v>0</v>
      </c>
      <c r="U193" s="79">
        <f t="shared" si="70"/>
        <v>0</v>
      </c>
      <c r="V193" s="79">
        <f t="shared" si="71"/>
        <v>0</v>
      </c>
      <c r="W193" s="79">
        <f t="shared" si="72"/>
        <v>0</v>
      </c>
      <c r="X193" s="79">
        <f t="shared" si="73"/>
        <v>0</v>
      </c>
      <c r="Y193" s="79">
        <f t="shared" si="74"/>
        <v>0</v>
      </c>
      <c r="Z193" s="79">
        <f t="shared" si="75"/>
        <v>0</v>
      </c>
      <c r="AA193" s="80">
        <f t="shared" si="76"/>
        <v>0</v>
      </c>
      <c r="AB193" s="12"/>
      <c r="AC193" s="58"/>
      <c r="AD193" s="59"/>
      <c r="AE193" s="59"/>
      <c r="AF193" s="60"/>
      <c r="AG193" s="61"/>
      <c r="AH193" s="62">
        <f t="shared" si="95"/>
        <v>0</v>
      </c>
      <c r="AI193" s="63"/>
      <c r="AJ193" s="64"/>
      <c r="AK193" s="65">
        <f t="shared" si="92"/>
        <v>0</v>
      </c>
      <c r="AL193" s="66">
        <f t="shared" si="93"/>
        <v>0</v>
      </c>
      <c r="AM193" s="54"/>
      <c r="AN193" s="9"/>
      <c r="AP193" s="78"/>
      <c r="AQ193" s="76">
        <f t="shared" si="77"/>
        <v>0</v>
      </c>
      <c r="AR193" s="76">
        <f t="shared" si="78"/>
        <v>0</v>
      </c>
      <c r="AS193" s="76">
        <f t="shared" si="79"/>
        <v>0</v>
      </c>
      <c r="AT193" s="76">
        <f t="shared" si="80"/>
        <v>0</v>
      </c>
      <c r="AU193" s="76">
        <f t="shared" si="81"/>
        <v>0</v>
      </c>
      <c r="AV193" s="76">
        <f t="shared" si="82"/>
        <v>0</v>
      </c>
      <c r="AW193" s="76">
        <f t="shared" si="83"/>
        <v>0</v>
      </c>
      <c r="AX193" s="76">
        <f t="shared" si="84"/>
        <v>0</v>
      </c>
      <c r="AY193" s="76">
        <f t="shared" si="85"/>
        <v>0</v>
      </c>
      <c r="AZ193" s="76">
        <f t="shared" si="86"/>
        <v>0</v>
      </c>
      <c r="BA193" s="76">
        <f t="shared" si="87"/>
        <v>0</v>
      </c>
      <c r="BB193" s="76">
        <f t="shared" si="88"/>
        <v>0</v>
      </c>
      <c r="BC193" s="80">
        <f t="shared" si="89"/>
        <v>0</v>
      </c>
    </row>
    <row r="194" spans="1:55" ht="14.25" x14ac:dyDescent="0.2">
      <c r="A194" s="58"/>
      <c r="B194" s="59"/>
      <c r="C194" s="59"/>
      <c r="D194" s="60"/>
      <c r="E194" s="61"/>
      <c r="F194" s="62">
        <f t="shared" si="94"/>
        <v>0</v>
      </c>
      <c r="G194" s="63"/>
      <c r="H194" s="64"/>
      <c r="I194" s="65">
        <f t="shared" si="90"/>
        <v>0</v>
      </c>
      <c r="J194" s="66">
        <f t="shared" si="91"/>
        <v>0</v>
      </c>
      <c r="K194" s="54"/>
      <c r="L194" s="9"/>
      <c r="N194" s="78"/>
      <c r="O194" s="79">
        <f t="shared" si="64"/>
        <v>0</v>
      </c>
      <c r="P194" s="79">
        <f t="shared" si="65"/>
        <v>0</v>
      </c>
      <c r="Q194" s="79">
        <f t="shared" si="66"/>
        <v>0</v>
      </c>
      <c r="R194" s="79">
        <f t="shared" si="67"/>
        <v>0</v>
      </c>
      <c r="S194" s="79">
        <f t="shared" si="68"/>
        <v>0</v>
      </c>
      <c r="T194" s="79">
        <f t="shared" si="69"/>
        <v>0</v>
      </c>
      <c r="U194" s="79">
        <f t="shared" si="70"/>
        <v>0</v>
      </c>
      <c r="V194" s="79">
        <f t="shared" si="71"/>
        <v>0</v>
      </c>
      <c r="W194" s="79">
        <f t="shared" si="72"/>
        <v>0</v>
      </c>
      <c r="X194" s="79">
        <f t="shared" si="73"/>
        <v>0</v>
      </c>
      <c r="Y194" s="79">
        <f t="shared" si="74"/>
        <v>0</v>
      </c>
      <c r="Z194" s="79">
        <f t="shared" si="75"/>
        <v>0</v>
      </c>
      <c r="AA194" s="80">
        <f t="shared" si="76"/>
        <v>0</v>
      </c>
      <c r="AB194" s="12"/>
      <c r="AC194" s="58"/>
      <c r="AD194" s="59"/>
      <c r="AE194" s="59"/>
      <c r="AF194" s="60"/>
      <c r="AG194" s="61"/>
      <c r="AH194" s="62">
        <f t="shared" si="95"/>
        <v>0</v>
      </c>
      <c r="AI194" s="63"/>
      <c r="AJ194" s="64"/>
      <c r="AK194" s="65">
        <f t="shared" si="92"/>
        <v>0</v>
      </c>
      <c r="AL194" s="66">
        <f t="shared" si="93"/>
        <v>0</v>
      </c>
      <c r="AM194" s="54"/>
      <c r="AN194" s="9"/>
      <c r="AP194" s="78"/>
      <c r="AQ194" s="76">
        <f t="shared" si="77"/>
        <v>0</v>
      </c>
      <c r="AR194" s="76">
        <f t="shared" si="78"/>
        <v>0</v>
      </c>
      <c r="AS194" s="76">
        <f t="shared" si="79"/>
        <v>0</v>
      </c>
      <c r="AT194" s="76">
        <f t="shared" si="80"/>
        <v>0</v>
      </c>
      <c r="AU194" s="76">
        <f t="shared" si="81"/>
        <v>0</v>
      </c>
      <c r="AV194" s="76">
        <f t="shared" si="82"/>
        <v>0</v>
      </c>
      <c r="AW194" s="76">
        <f t="shared" si="83"/>
        <v>0</v>
      </c>
      <c r="AX194" s="76">
        <f t="shared" si="84"/>
        <v>0</v>
      </c>
      <c r="AY194" s="76">
        <f t="shared" si="85"/>
        <v>0</v>
      </c>
      <c r="AZ194" s="76">
        <f t="shared" si="86"/>
        <v>0</v>
      </c>
      <c r="BA194" s="76">
        <f t="shared" si="87"/>
        <v>0</v>
      </c>
      <c r="BB194" s="76">
        <f t="shared" si="88"/>
        <v>0</v>
      </c>
      <c r="BC194" s="80">
        <f t="shared" si="89"/>
        <v>0</v>
      </c>
    </row>
    <row r="195" spans="1:55" ht="14.25" x14ac:dyDescent="0.2">
      <c r="A195" s="58"/>
      <c r="B195" s="59"/>
      <c r="C195" s="59"/>
      <c r="D195" s="60"/>
      <c r="E195" s="61"/>
      <c r="F195" s="62">
        <f t="shared" si="94"/>
        <v>0</v>
      </c>
      <c r="G195" s="63"/>
      <c r="H195" s="64"/>
      <c r="I195" s="65">
        <f t="shared" si="90"/>
        <v>0</v>
      </c>
      <c r="J195" s="66">
        <f t="shared" si="91"/>
        <v>0</v>
      </c>
      <c r="K195" s="54"/>
      <c r="L195" s="9"/>
      <c r="N195" s="78"/>
      <c r="O195" s="79">
        <f t="shared" si="64"/>
        <v>0</v>
      </c>
      <c r="P195" s="79">
        <f t="shared" si="65"/>
        <v>0</v>
      </c>
      <c r="Q195" s="79">
        <f t="shared" si="66"/>
        <v>0</v>
      </c>
      <c r="R195" s="79">
        <f t="shared" si="67"/>
        <v>0</v>
      </c>
      <c r="S195" s="79">
        <f t="shared" si="68"/>
        <v>0</v>
      </c>
      <c r="T195" s="79">
        <f t="shared" si="69"/>
        <v>0</v>
      </c>
      <c r="U195" s="79">
        <f t="shared" si="70"/>
        <v>0</v>
      </c>
      <c r="V195" s="79">
        <f t="shared" si="71"/>
        <v>0</v>
      </c>
      <c r="W195" s="79">
        <f t="shared" si="72"/>
        <v>0</v>
      </c>
      <c r="X195" s="79">
        <f t="shared" si="73"/>
        <v>0</v>
      </c>
      <c r="Y195" s="79">
        <f t="shared" si="74"/>
        <v>0</v>
      </c>
      <c r="Z195" s="79">
        <f t="shared" si="75"/>
        <v>0</v>
      </c>
      <c r="AA195" s="80">
        <f t="shared" si="76"/>
        <v>0</v>
      </c>
      <c r="AB195" s="12"/>
      <c r="AC195" s="58"/>
      <c r="AD195" s="59"/>
      <c r="AE195" s="59"/>
      <c r="AF195" s="60"/>
      <c r="AG195" s="61"/>
      <c r="AH195" s="62">
        <f t="shared" si="95"/>
        <v>0</v>
      </c>
      <c r="AI195" s="63"/>
      <c r="AJ195" s="64"/>
      <c r="AK195" s="65">
        <f t="shared" si="92"/>
        <v>0</v>
      </c>
      <c r="AL195" s="66">
        <f t="shared" si="93"/>
        <v>0</v>
      </c>
      <c r="AM195" s="54"/>
      <c r="AN195" s="9"/>
      <c r="AP195" s="78"/>
      <c r="AQ195" s="76">
        <f t="shared" si="77"/>
        <v>0</v>
      </c>
      <c r="AR195" s="76">
        <f t="shared" si="78"/>
        <v>0</v>
      </c>
      <c r="AS195" s="76">
        <f t="shared" si="79"/>
        <v>0</v>
      </c>
      <c r="AT195" s="76">
        <f t="shared" si="80"/>
        <v>0</v>
      </c>
      <c r="AU195" s="76">
        <f t="shared" si="81"/>
        <v>0</v>
      </c>
      <c r="AV195" s="76">
        <f t="shared" si="82"/>
        <v>0</v>
      </c>
      <c r="AW195" s="76">
        <f t="shared" si="83"/>
        <v>0</v>
      </c>
      <c r="AX195" s="76">
        <f t="shared" si="84"/>
        <v>0</v>
      </c>
      <c r="AY195" s="76">
        <f t="shared" si="85"/>
        <v>0</v>
      </c>
      <c r="AZ195" s="76">
        <f t="shared" si="86"/>
        <v>0</v>
      </c>
      <c r="BA195" s="76">
        <f t="shared" si="87"/>
        <v>0</v>
      </c>
      <c r="BB195" s="76">
        <f t="shared" si="88"/>
        <v>0</v>
      </c>
      <c r="BC195" s="80">
        <f t="shared" si="89"/>
        <v>0</v>
      </c>
    </row>
    <row r="196" spans="1:55" ht="14.25" x14ac:dyDescent="0.2">
      <c r="A196" s="58"/>
      <c r="B196" s="59"/>
      <c r="C196" s="59"/>
      <c r="D196" s="60"/>
      <c r="E196" s="61"/>
      <c r="F196" s="62">
        <f t="shared" si="94"/>
        <v>0</v>
      </c>
      <c r="G196" s="63"/>
      <c r="H196" s="64"/>
      <c r="I196" s="65">
        <f t="shared" si="90"/>
        <v>0</v>
      </c>
      <c r="J196" s="66">
        <f t="shared" si="91"/>
        <v>0</v>
      </c>
      <c r="K196" s="54"/>
      <c r="L196" s="9"/>
      <c r="N196" s="78"/>
      <c r="O196" s="79">
        <f t="shared" si="64"/>
        <v>0</v>
      </c>
      <c r="P196" s="79">
        <f t="shared" si="65"/>
        <v>0</v>
      </c>
      <c r="Q196" s="79">
        <f t="shared" si="66"/>
        <v>0</v>
      </c>
      <c r="R196" s="79">
        <f t="shared" si="67"/>
        <v>0</v>
      </c>
      <c r="S196" s="79">
        <f t="shared" si="68"/>
        <v>0</v>
      </c>
      <c r="T196" s="79">
        <f t="shared" si="69"/>
        <v>0</v>
      </c>
      <c r="U196" s="79">
        <f t="shared" si="70"/>
        <v>0</v>
      </c>
      <c r="V196" s="79">
        <f t="shared" si="71"/>
        <v>0</v>
      </c>
      <c r="W196" s="79">
        <f t="shared" si="72"/>
        <v>0</v>
      </c>
      <c r="X196" s="79">
        <f t="shared" si="73"/>
        <v>0</v>
      </c>
      <c r="Y196" s="79">
        <f t="shared" si="74"/>
        <v>0</v>
      </c>
      <c r="Z196" s="79">
        <f t="shared" si="75"/>
        <v>0</v>
      </c>
      <c r="AA196" s="80">
        <f t="shared" si="76"/>
        <v>0</v>
      </c>
      <c r="AB196" s="12"/>
      <c r="AC196" s="58"/>
      <c r="AD196" s="59"/>
      <c r="AE196" s="59"/>
      <c r="AF196" s="60"/>
      <c r="AG196" s="61"/>
      <c r="AH196" s="62">
        <f t="shared" si="95"/>
        <v>0</v>
      </c>
      <c r="AI196" s="63"/>
      <c r="AJ196" s="64"/>
      <c r="AK196" s="65">
        <f t="shared" si="92"/>
        <v>0</v>
      </c>
      <c r="AL196" s="66">
        <f t="shared" si="93"/>
        <v>0</v>
      </c>
      <c r="AM196" s="54"/>
      <c r="AN196" s="9"/>
      <c r="AP196" s="78"/>
      <c r="AQ196" s="76">
        <f t="shared" si="77"/>
        <v>0</v>
      </c>
      <c r="AR196" s="76">
        <f t="shared" si="78"/>
        <v>0</v>
      </c>
      <c r="AS196" s="76">
        <f t="shared" si="79"/>
        <v>0</v>
      </c>
      <c r="AT196" s="76">
        <f t="shared" si="80"/>
        <v>0</v>
      </c>
      <c r="AU196" s="76">
        <f t="shared" si="81"/>
        <v>0</v>
      </c>
      <c r="AV196" s="76">
        <f t="shared" si="82"/>
        <v>0</v>
      </c>
      <c r="AW196" s="76">
        <f t="shared" si="83"/>
        <v>0</v>
      </c>
      <c r="AX196" s="76">
        <f t="shared" si="84"/>
        <v>0</v>
      </c>
      <c r="AY196" s="76">
        <f t="shared" si="85"/>
        <v>0</v>
      </c>
      <c r="AZ196" s="76">
        <f t="shared" si="86"/>
        <v>0</v>
      </c>
      <c r="BA196" s="76">
        <f t="shared" si="87"/>
        <v>0</v>
      </c>
      <c r="BB196" s="76">
        <f t="shared" si="88"/>
        <v>0</v>
      </c>
      <c r="BC196" s="80">
        <f t="shared" si="89"/>
        <v>0</v>
      </c>
    </row>
    <row r="197" spans="1:55" ht="14.25" x14ac:dyDescent="0.2">
      <c r="A197" s="58"/>
      <c r="B197" s="59"/>
      <c r="C197" s="59"/>
      <c r="D197" s="60"/>
      <c r="E197" s="61"/>
      <c r="F197" s="62">
        <f t="shared" si="94"/>
        <v>0</v>
      </c>
      <c r="G197" s="63"/>
      <c r="H197" s="64"/>
      <c r="I197" s="65">
        <f t="shared" si="90"/>
        <v>0</v>
      </c>
      <c r="J197" s="66">
        <f t="shared" si="91"/>
        <v>0</v>
      </c>
      <c r="K197" s="54"/>
      <c r="L197" s="9"/>
      <c r="N197" s="78"/>
      <c r="O197" s="79">
        <f t="shared" si="64"/>
        <v>0</v>
      </c>
      <c r="P197" s="79">
        <f t="shared" si="65"/>
        <v>0</v>
      </c>
      <c r="Q197" s="79">
        <f t="shared" si="66"/>
        <v>0</v>
      </c>
      <c r="R197" s="79">
        <f t="shared" si="67"/>
        <v>0</v>
      </c>
      <c r="S197" s="79">
        <f t="shared" si="68"/>
        <v>0</v>
      </c>
      <c r="T197" s="79">
        <f t="shared" si="69"/>
        <v>0</v>
      </c>
      <c r="U197" s="79">
        <f t="shared" si="70"/>
        <v>0</v>
      </c>
      <c r="V197" s="79">
        <f t="shared" si="71"/>
        <v>0</v>
      </c>
      <c r="W197" s="79">
        <f t="shared" si="72"/>
        <v>0</v>
      </c>
      <c r="X197" s="79">
        <f t="shared" si="73"/>
        <v>0</v>
      </c>
      <c r="Y197" s="79">
        <f t="shared" si="74"/>
        <v>0</v>
      </c>
      <c r="Z197" s="79">
        <f t="shared" si="75"/>
        <v>0</v>
      </c>
      <c r="AA197" s="80">
        <f t="shared" si="76"/>
        <v>0</v>
      </c>
      <c r="AB197" s="12"/>
      <c r="AC197" s="58"/>
      <c r="AD197" s="59"/>
      <c r="AE197" s="59"/>
      <c r="AF197" s="60"/>
      <c r="AG197" s="61"/>
      <c r="AH197" s="62">
        <f t="shared" si="95"/>
        <v>0</v>
      </c>
      <c r="AI197" s="63"/>
      <c r="AJ197" s="64"/>
      <c r="AK197" s="65">
        <f t="shared" si="92"/>
        <v>0</v>
      </c>
      <c r="AL197" s="66">
        <f t="shared" si="93"/>
        <v>0</v>
      </c>
      <c r="AM197" s="54"/>
      <c r="AN197" s="9"/>
      <c r="AP197" s="78"/>
      <c r="AQ197" s="76">
        <f t="shared" si="77"/>
        <v>0</v>
      </c>
      <c r="AR197" s="76">
        <f t="shared" si="78"/>
        <v>0</v>
      </c>
      <c r="AS197" s="76">
        <f t="shared" si="79"/>
        <v>0</v>
      </c>
      <c r="AT197" s="76">
        <f t="shared" si="80"/>
        <v>0</v>
      </c>
      <c r="AU197" s="76">
        <f t="shared" si="81"/>
        <v>0</v>
      </c>
      <c r="AV197" s="76">
        <f t="shared" si="82"/>
        <v>0</v>
      </c>
      <c r="AW197" s="76">
        <f t="shared" si="83"/>
        <v>0</v>
      </c>
      <c r="AX197" s="76">
        <f t="shared" si="84"/>
        <v>0</v>
      </c>
      <c r="AY197" s="76">
        <f t="shared" si="85"/>
        <v>0</v>
      </c>
      <c r="AZ197" s="76">
        <f t="shared" si="86"/>
        <v>0</v>
      </c>
      <c r="BA197" s="76">
        <f t="shared" si="87"/>
        <v>0</v>
      </c>
      <c r="BB197" s="76">
        <f t="shared" si="88"/>
        <v>0</v>
      </c>
      <c r="BC197" s="80">
        <f t="shared" si="89"/>
        <v>0</v>
      </c>
    </row>
    <row r="198" spans="1:55" ht="15" thickBot="1" x14ac:dyDescent="0.25">
      <c r="A198" s="58"/>
      <c r="B198" s="59"/>
      <c r="C198" s="59"/>
      <c r="D198" s="60"/>
      <c r="E198" s="61"/>
      <c r="F198" s="62">
        <f t="shared" si="94"/>
        <v>0</v>
      </c>
      <c r="G198" s="63"/>
      <c r="H198" s="64"/>
      <c r="I198" s="65">
        <f t="shared" si="90"/>
        <v>0</v>
      </c>
      <c r="J198" s="66">
        <f t="shared" si="91"/>
        <v>0</v>
      </c>
      <c r="K198" s="54"/>
      <c r="L198" s="9"/>
      <c r="N198" s="78"/>
      <c r="O198" s="79">
        <f t="shared" si="64"/>
        <v>0</v>
      </c>
      <c r="P198" s="79">
        <f t="shared" si="65"/>
        <v>0</v>
      </c>
      <c r="Q198" s="79">
        <f t="shared" si="66"/>
        <v>0</v>
      </c>
      <c r="R198" s="79">
        <f t="shared" si="67"/>
        <v>0</v>
      </c>
      <c r="S198" s="79">
        <f t="shared" si="68"/>
        <v>0</v>
      </c>
      <c r="T198" s="79">
        <f t="shared" si="69"/>
        <v>0</v>
      </c>
      <c r="U198" s="79">
        <f t="shared" si="70"/>
        <v>0</v>
      </c>
      <c r="V198" s="79">
        <f t="shared" si="71"/>
        <v>0</v>
      </c>
      <c r="W198" s="79">
        <f t="shared" si="72"/>
        <v>0</v>
      </c>
      <c r="X198" s="79">
        <f t="shared" si="73"/>
        <v>0</v>
      </c>
      <c r="Y198" s="79">
        <f t="shared" si="74"/>
        <v>0</v>
      </c>
      <c r="Z198" s="79">
        <f t="shared" si="75"/>
        <v>0</v>
      </c>
      <c r="AA198" s="80">
        <f t="shared" si="76"/>
        <v>0</v>
      </c>
      <c r="AB198" s="73"/>
      <c r="AC198" s="58"/>
      <c r="AD198" s="59"/>
      <c r="AE198" s="59"/>
      <c r="AF198" s="60"/>
      <c r="AG198" s="61"/>
      <c r="AH198" s="62">
        <f t="shared" si="95"/>
        <v>0</v>
      </c>
      <c r="AI198" s="63"/>
      <c r="AJ198" s="64"/>
      <c r="AK198" s="65">
        <f t="shared" si="92"/>
        <v>0</v>
      </c>
      <c r="AL198" s="66">
        <f t="shared" si="93"/>
        <v>0</v>
      </c>
      <c r="AM198" s="54"/>
      <c r="AN198" s="9"/>
      <c r="AP198" s="78"/>
      <c r="AQ198" s="76">
        <f t="shared" si="77"/>
        <v>0</v>
      </c>
      <c r="AR198" s="76">
        <f t="shared" si="78"/>
        <v>0</v>
      </c>
      <c r="AS198" s="76">
        <f t="shared" si="79"/>
        <v>0</v>
      </c>
      <c r="AT198" s="76">
        <f t="shared" si="80"/>
        <v>0</v>
      </c>
      <c r="AU198" s="76">
        <f t="shared" si="81"/>
        <v>0</v>
      </c>
      <c r="AV198" s="76">
        <f t="shared" si="82"/>
        <v>0</v>
      </c>
      <c r="AW198" s="76">
        <f t="shared" si="83"/>
        <v>0</v>
      </c>
      <c r="AX198" s="76">
        <f t="shared" si="84"/>
        <v>0</v>
      </c>
      <c r="AY198" s="76">
        <f t="shared" si="85"/>
        <v>0</v>
      </c>
      <c r="AZ198" s="76">
        <f t="shared" si="86"/>
        <v>0</v>
      </c>
      <c r="BA198" s="76">
        <f t="shared" si="87"/>
        <v>0</v>
      </c>
      <c r="BB198" s="76">
        <f t="shared" si="88"/>
        <v>0</v>
      </c>
      <c r="BC198" s="80">
        <f t="shared" si="89"/>
        <v>0</v>
      </c>
    </row>
    <row r="199" spans="1:55" ht="14.25" x14ac:dyDescent="0.2">
      <c r="A199" s="58"/>
      <c r="B199" s="59"/>
      <c r="C199" s="59"/>
      <c r="D199" s="60"/>
      <c r="E199" s="61"/>
      <c r="F199" s="62">
        <f t="shared" si="94"/>
        <v>0</v>
      </c>
      <c r="G199" s="63"/>
      <c r="H199" s="64"/>
      <c r="I199" s="65">
        <f t="shared" si="90"/>
        <v>0</v>
      </c>
      <c r="J199" s="66">
        <f t="shared" si="91"/>
        <v>0</v>
      </c>
      <c r="K199" s="54"/>
      <c r="L199" s="9"/>
      <c r="N199" s="78"/>
      <c r="O199" s="79">
        <f t="shared" si="64"/>
        <v>0</v>
      </c>
      <c r="P199" s="79">
        <f t="shared" si="65"/>
        <v>0</v>
      </c>
      <c r="Q199" s="79">
        <f t="shared" si="66"/>
        <v>0</v>
      </c>
      <c r="R199" s="79">
        <f t="shared" si="67"/>
        <v>0</v>
      </c>
      <c r="S199" s="79">
        <f t="shared" si="68"/>
        <v>0</v>
      </c>
      <c r="T199" s="79">
        <f t="shared" si="69"/>
        <v>0</v>
      </c>
      <c r="U199" s="79">
        <f t="shared" si="70"/>
        <v>0</v>
      </c>
      <c r="V199" s="79">
        <f t="shared" si="71"/>
        <v>0</v>
      </c>
      <c r="W199" s="79">
        <f t="shared" si="72"/>
        <v>0</v>
      </c>
      <c r="X199" s="79">
        <f t="shared" si="73"/>
        <v>0</v>
      </c>
      <c r="Y199" s="79">
        <f t="shared" si="74"/>
        <v>0</v>
      </c>
      <c r="Z199" s="79">
        <f t="shared" si="75"/>
        <v>0</v>
      </c>
      <c r="AA199" s="80">
        <f t="shared" si="76"/>
        <v>0</v>
      </c>
      <c r="AB199" s="4" t="s">
        <v>0</v>
      </c>
      <c r="AC199" s="58"/>
      <c r="AD199" s="59"/>
      <c r="AE199" s="59"/>
      <c r="AF199" s="60"/>
      <c r="AG199" s="61"/>
      <c r="AH199" s="62">
        <f t="shared" si="95"/>
        <v>0</v>
      </c>
      <c r="AI199" s="63"/>
      <c r="AJ199" s="64"/>
      <c r="AK199" s="65">
        <f t="shared" si="92"/>
        <v>0</v>
      </c>
      <c r="AL199" s="66">
        <f t="shared" si="93"/>
        <v>0</v>
      </c>
      <c r="AM199" s="54"/>
      <c r="AN199" s="9"/>
      <c r="AP199" s="78"/>
      <c r="AQ199" s="76">
        <f t="shared" si="77"/>
        <v>0</v>
      </c>
      <c r="AR199" s="76">
        <f t="shared" si="78"/>
        <v>0</v>
      </c>
      <c r="AS199" s="76">
        <f t="shared" si="79"/>
        <v>0</v>
      </c>
      <c r="AT199" s="76">
        <f t="shared" si="80"/>
        <v>0</v>
      </c>
      <c r="AU199" s="76">
        <f t="shared" si="81"/>
        <v>0</v>
      </c>
      <c r="AV199" s="76">
        <f t="shared" si="82"/>
        <v>0</v>
      </c>
      <c r="AW199" s="76">
        <f t="shared" si="83"/>
        <v>0</v>
      </c>
      <c r="AX199" s="76">
        <f t="shared" si="84"/>
        <v>0</v>
      </c>
      <c r="AY199" s="76">
        <f t="shared" si="85"/>
        <v>0</v>
      </c>
      <c r="AZ199" s="76">
        <f t="shared" si="86"/>
        <v>0</v>
      </c>
      <c r="BA199" s="76">
        <f t="shared" si="87"/>
        <v>0</v>
      </c>
      <c r="BB199" s="76">
        <f t="shared" si="88"/>
        <v>0</v>
      </c>
      <c r="BC199" s="80">
        <f t="shared" si="89"/>
        <v>0</v>
      </c>
    </row>
    <row r="200" spans="1:55" ht="14.25" x14ac:dyDescent="0.2">
      <c r="A200" s="58"/>
      <c r="B200" s="59"/>
      <c r="C200" s="59"/>
      <c r="D200" s="60"/>
      <c r="E200" s="61"/>
      <c r="F200" s="62">
        <f t="shared" si="94"/>
        <v>0</v>
      </c>
      <c r="G200" s="63"/>
      <c r="H200" s="64"/>
      <c r="I200" s="65">
        <f t="shared" si="90"/>
        <v>0</v>
      </c>
      <c r="J200" s="66">
        <f t="shared" si="91"/>
        <v>0</v>
      </c>
      <c r="K200" s="54"/>
      <c r="L200" s="9"/>
      <c r="N200" s="78"/>
      <c r="O200" s="79">
        <f t="shared" si="64"/>
        <v>0</v>
      </c>
      <c r="P200" s="79">
        <f t="shared" si="65"/>
        <v>0</v>
      </c>
      <c r="Q200" s="79">
        <f t="shared" si="66"/>
        <v>0</v>
      </c>
      <c r="R200" s="79">
        <f t="shared" si="67"/>
        <v>0</v>
      </c>
      <c r="S200" s="79">
        <f t="shared" si="68"/>
        <v>0</v>
      </c>
      <c r="T200" s="79">
        <f t="shared" si="69"/>
        <v>0</v>
      </c>
      <c r="U200" s="79">
        <f t="shared" si="70"/>
        <v>0</v>
      </c>
      <c r="V200" s="79">
        <f t="shared" si="71"/>
        <v>0</v>
      </c>
      <c r="W200" s="79">
        <f t="shared" si="72"/>
        <v>0</v>
      </c>
      <c r="X200" s="79">
        <f t="shared" si="73"/>
        <v>0</v>
      </c>
      <c r="Y200" s="79">
        <f t="shared" si="74"/>
        <v>0</v>
      </c>
      <c r="Z200" s="79">
        <f t="shared" si="75"/>
        <v>0</v>
      </c>
      <c r="AA200" s="80">
        <f t="shared" si="76"/>
        <v>0</v>
      </c>
      <c r="AB200" s="12"/>
      <c r="AC200" s="58"/>
      <c r="AD200" s="59"/>
      <c r="AE200" s="59"/>
      <c r="AF200" s="60"/>
      <c r="AG200" s="61"/>
      <c r="AH200" s="62">
        <f t="shared" si="95"/>
        <v>0</v>
      </c>
      <c r="AI200" s="63"/>
      <c r="AJ200" s="64"/>
      <c r="AK200" s="65">
        <f t="shared" si="92"/>
        <v>0</v>
      </c>
      <c r="AL200" s="66">
        <f t="shared" si="93"/>
        <v>0</v>
      </c>
      <c r="AM200" s="54"/>
      <c r="AN200" s="9"/>
      <c r="AP200" s="78"/>
      <c r="AQ200" s="76">
        <f t="shared" si="77"/>
        <v>0</v>
      </c>
      <c r="AR200" s="76">
        <f t="shared" si="78"/>
        <v>0</v>
      </c>
      <c r="AS200" s="76">
        <f t="shared" si="79"/>
        <v>0</v>
      </c>
      <c r="AT200" s="76">
        <f t="shared" si="80"/>
        <v>0</v>
      </c>
      <c r="AU200" s="76">
        <f t="shared" si="81"/>
        <v>0</v>
      </c>
      <c r="AV200" s="76">
        <f t="shared" si="82"/>
        <v>0</v>
      </c>
      <c r="AW200" s="76">
        <f t="shared" si="83"/>
        <v>0</v>
      </c>
      <c r="AX200" s="76">
        <f t="shared" si="84"/>
        <v>0</v>
      </c>
      <c r="AY200" s="76">
        <f t="shared" si="85"/>
        <v>0</v>
      </c>
      <c r="AZ200" s="76">
        <f t="shared" si="86"/>
        <v>0</v>
      </c>
      <c r="BA200" s="76">
        <f t="shared" si="87"/>
        <v>0</v>
      </c>
      <c r="BB200" s="76">
        <f t="shared" si="88"/>
        <v>0</v>
      </c>
      <c r="BC200" s="80">
        <f t="shared" si="89"/>
        <v>0</v>
      </c>
    </row>
    <row r="201" spans="1:55" ht="14.25" x14ac:dyDescent="0.2">
      <c r="A201" s="58"/>
      <c r="B201" s="59"/>
      <c r="C201" s="59"/>
      <c r="D201" s="60"/>
      <c r="E201" s="61"/>
      <c r="F201" s="62">
        <f t="shared" si="94"/>
        <v>0</v>
      </c>
      <c r="G201" s="63"/>
      <c r="H201" s="64"/>
      <c r="I201" s="65">
        <f t="shared" si="90"/>
        <v>0</v>
      </c>
      <c r="J201" s="66">
        <f t="shared" si="91"/>
        <v>0</v>
      </c>
      <c r="K201" s="54"/>
      <c r="L201" s="9"/>
      <c r="N201" s="78"/>
      <c r="O201" s="79">
        <f t="shared" si="64"/>
        <v>0</v>
      </c>
      <c r="P201" s="79">
        <f t="shared" si="65"/>
        <v>0</v>
      </c>
      <c r="Q201" s="79">
        <f t="shared" si="66"/>
        <v>0</v>
      </c>
      <c r="R201" s="79">
        <f t="shared" si="67"/>
        <v>0</v>
      </c>
      <c r="S201" s="79">
        <f t="shared" si="68"/>
        <v>0</v>
      </c>
      <c r="T201" s="79">
        <f t="shared" si="69"/>
        <v>0</v>
      </c>
      <c r="U201" s="79">
        <f t="shared" si="70"/>
        <v>0</v>
      </c>
      <c r="V201" s="79">
        <f t="shared" si="71"/>
        <v>0</v>
      </c>
      <c r="W201" s="79">
        <f t="shared" si="72"/>
        <v>0</v>
      </c>
      <c r="X201" s="79">
        <f t="shared" si="73"/>
        <v>0</v>
      </c>
      <c r="Y201" s="79">
        <f t="shared" si="74"/>
        <v>0</v>
      </c>
      <c r="Z201" s="79">
        <f t="shared" si="75"/>
        <v>0</v>
      </c>
      <c r="AA201" s="80">
        <f t="shared" si="76"/>
        <v>0</v>
      </c>
      <c r="AB201" s="12"/>
      <c r="AC201" s="58"/>
      <c r="AD201" s="59"/>
      <c r="AE201" s="59"/>
      <c r="AF201" s="60"/>
      <c r="AG201" s="61"/>
      <c r="AH201" s="62">
        <f t="shared" si="95"/>
        <v>0</v>
      </c>
      <c r="AI201" s="63"/>
      <c r="AJ201" s="64"/>
      <c r="AK201" s="65">
        <f t="shared" si="92"/>
        <v>0</v>
      </c>
      <c r="AL201" s="66">
        <f t="shared" si="93"/>
        <v>0</v>
      </c>
      <c r="AM201" s="54"/>
      <c r="AN201" s="9"/>
      <c r="AP201" s="78"/>
      <c r="AQ201" s="76">
        <f t="shared" si="77"/>
        <v>0</v>
      </c>
      <c r="AR201" s="76">
        <f t="shared" si="78"/>
        <v>0</v>
      </c>
      <c r="AS201" s="76">
        <f t="shared" si="79"/>
        <v>0</v>
      </c>
      <c r="AT201" s="76">
        <f t="shared" si="80"/>
        <v>0</v>
      </c>
      <c r="AU201" s="76">
        <f t="shared" si="81"/>
        <v>0</v>
      </c>
      <c r="AV201" s="76">
        <f t="shared" si="82"/>
        <v>0</v>
      </c>
      <c r="AW201" s="76">
        <f t="shared" si="83"/>
        <v>0</v>
      </c>
      <c r="AX201" s="76">
        <f t="shared" si="84"/>
        <v>0</v>
      </c>
      <c r="AY201" s="76">
        <f t="shared" si="85"/>
        <v>0</v>
      </c>
      <c r="AZ201" s="76">
        <f t="shared" si="86"/>
        <v>0</v>
      </c>
      <c r="BA201" s="76">
        <f t="shared" si="87"/>
        <v>0</v>
      </c>
      <c r="BB201" s="76">
        <f t="shared" si="88"/>
        <v>0</v>
      </c>
      <c r="BC201" s="80">
        <f t="shared" si="89"/>
        <v>0</v>
      </c>
    </row>
    <row r="202" spans="1:55" ht="14.25" x14ac:dyDescent="0.2">
      <c r="A202" s="58"/>
      <c r="B202" s="59"/>
      <c r="C202" s="59"/>
      <c r="D202" s="60"/>
      <c r="E202" s="61"/>
      <c r="F202" s="62">
        <f t="shared" si="94"/>
        <v>0</v>
      </c>
      <c r="G202" s="63"/>
      <c r="H202" s="64"/>
      <c r="I202" s="65">
        <f t="shared" si="90"/>
        <v>0</v>
      </c>
      <c r="J202" s="66">
        <f t="shared" si="91"/>
        <v>0</v>
      </c>
      <c r="K202" s="54"/>
      <c r="L202" s="9"/>
      <c r="N202" s="78"/>
      <c r="O202" s="79">
        <f t="shared" si="64"/>
        <v>0</v>
      </c>
      <c r="P202" s="79">
        <f t="shared" si="65"/>
        <v>0</v>
      </c>
      <c r="Q202" s="79">
        <f t="shared" si="66"/>
        <v>0</v>
      </c>
      <c r="R202" s="79">
        <f t="shared" si="67"/>
        <v>0</v>
      </c>
      <c r="S202" s="79">
        <f t="shared" si="68"/>
        <v>0</v>
      </c>
      <c r="T202" s="79">
        <f t="shared" si="69"/>
        <v>0</v>
      </c>
      <c r="U202" s="79">
        <f t="shared" si="70"/>
        <v>0</v>
      </c>
      <c r="V202" s="79">
        <f t="shared" si="71"/>
        <v>0</v>
      </c>
      <c r="W202" s="79">
        <f t="shared" si="72"/>
        <v>0</v>
      </c>
      <c r="X202" s="79">
        <f t="shared" si="73"/>
        <v>0</v>
      </c>
      <c r="Y202" s="79">
        <f t="shared" si="74"/>
        <v>0</v>
      </c>
      <c r="Z202" s="79">
        <f t="shared" si="75"/>
        <v>0</v>
      </c>
      <c r="AA202" s="80">
        <f t="shared" si="76"/>
        <v>0</v>
      </c>
      <c r="AB202" s="12"/>
      <c r="AC202" s="58"/>
      <c r="AD202" s="59"/>
      <c r="AE202" s="59"/>
      <c r="AF202" s="60"/>
      <c r="AG202" s="61"/>
      <c r="AH202" s="62">
        <f t="shared" si="95"/>
        <v>0</v>
      </c>
      <c r="AI202" s="63"/>
      <c r="AJ202" s="64"/>
      <c r="AK202" s="65">
        <f t="shared" si="92"/>
        <v>0</v>
      </c>
      <c r="AL202" s="66">
        <f t="shared" si="93"/>
        <v>0</v>
      </c>
      <c r="AM202" s="54"/>
      <c r="AN202" s="9"/>
      <c r="AP202" s="78"/>
      <c r="AQ202" s="76">
        <f t="shared" si="77"/>
        <v>0</v>
      </c>
      <c r="AR202" s="76">
        <f t="shared" si="78"/>
        <v>0</v>
      </c>
      <c r="AS202" s="76">
        <f t="shared" si="79"/>
        <v>0</v>
      </c>
      <c r="AT202" s="76">
        <f t="shared" si="80"/>
        <v>0</v>
      </c>
      <c r="AU202" s="76">
        <f t="shared" si="81"/>
        <v>0</v>
      </c>
      <c r="AV202" s="76">
        <f t="shared" si="82"/>
        <v>0</v>
      </c>
      <c r="AW202" s="76">
        <f t="shared" si="83"/>
        <v>0</v>
      </c>
      <c r="AX202" s="76">
        <f t="shared" si="84"/>
        <v>0</v>
      </c>
      <c r="AY202" s="76">
        <f t="shared" si="85"/>
        <v>0</v>
      </c>
      <c r="AZ202" s="76">
        <f t="shared" si="86"/>
        <v>0</v>
      </c>
      <c r="BA202" s="76">
        <f t="shared" si="87"/>
        <v>0</v>
      </c>
      <c r="BB202" s="76">
        <f t="shared" si="88"/>
        <v>0</v>
      </c>
      <c r="BC202" s="80">
        <f t="shared" si="89"/>
        <v>0</v>
      </c>
    </row>
    <row r="203" spans="1:55" ht="14.25" x14ac:dyDescent="0.2">
      <c r="A203" s="58"/>
      <c r="B203" s="59"/>
      <c r="C203" s="59"/>
      <c r="D203" s="60"/>
      <c r="E203" s="61"/>
      <c r="F203" s="62">
        <f t="shared" si="94"/>
        <v>0</v>
      </c>
      <c r="G203" s="63"/>
      <c r="H203" s="64"/>
      <c r="I203" s="65">
        <f t="shared" si="90"/>
        <v>0</v>
      </c>
      <c r="J203" s="66">
        <f t="shared" si="91"/>
        <v>0</v>
      </c>
      <c r="K203" s="54"/>
      <c r="L203" s="9"/>
      <c r="N203" s="78"/>
      <c r="O203" s="79">
        <f t="shared" si="64"/>
        <v>0</v>
      </c>
      <c r="P203" s="79">
        <f t="shared" si="65"/>
        <v>0</v>
      </c>
      <c r="Q203" s="79">
        <f t="shared" si="66"/>
        <v>0</v>
      </c>
      <c r="R203" s="79">
        <f t="shared" si="67"/>
        <v>0</v>
      </c>
      <c r="S203" s="79">
        <f t="shared" si="68"/>
        <v>0</v>
      </c>
      <c r="T203" s="79">
        <f t="shared" si="69"/>
        <v>0</v>
      </c>
      <c r="U203" s="79">
        <f t="shared" si="70"/>
        <v>0</v>
      </c>
      <c r="V203" s="79">
        <f t="shared" si="71"/>
        <v>0</v>
      </c>
      <c r="W203" s="79">
        <f t="shared" si="72"/>
        <v>0</v>
      </c>
      <c r="X203" s="79">
        <f t="shared" si="73"/>
        <v>0</v>
      </c>
      <c r="Y203" s="79">
        <f t="shared" si="74"/>
        <v>0</v>
      </c>
      <c r="Z203" s="79">
        <f t="shared" si="75"/>
        <v>0</v>
      </c>
      <c r="AA203" s="80">
        <f t="shared" si="76"/>
        <v>0</v>
      </c>
      <c r="AB203" s="12"/>
      <c r="AC203" s="58"/>
      <c r="AD203" s="59"/>
      <c r="AE203" s="59"/>
      <c r="AF203" s="60"/>
      <c r="AG203" s="61"/>
      <c r="AH203" s="62">
        <f t="shared" si="95"/>
        <v>0</v>
      </c>
      <c r="AI203" s="63"/>
      <c r="AJ203" s="64"/>
      <c r="AK203" s="65">
        <f t="shared" si="92"/>
        <v>0</v>
      </c>
      <c r="AL203" s="66">
        <f t="shared" si="93"/>
        <v>0</v>
      </c>
      <c r="AM203" s="54"/>
      <c r="AN203" s="9"/>
      <c r="AP203" s="78"/>
      <c r="AQ203" s="76">
        <f t="shared" si="77"/>
        <v>0</v>
      </c>
      <c r="AR203" s="76">
        <f t="shared" si="78"/>
        <v>0</v>
      </c>
      <c r="AS203" s="76">
        <f t="shared" si="79"/>
        <v>0</v>
      </c>
      <c r="AT203" s="76">
        <f t="shared" si="80"/>
        <v>0</v>
      </c>
      <c r="AU203" s="76">
        <f t="shared" si="81"/>
        <v>0</v>
      </c>
      <c r="AV203" s="76">
        <f t="shared" si="82"/>
        <v>0</v>
      </c>
      <c r="AW203" s="76">
        <f t="shared" si="83"/>
        <v>0</v>
      </c>
      <c r="AX203" s="76">
        <f t="shared" si="84"/>
        <v>0</v>
      </c>
      <c r="AY203" s="76">
        <f t="shared" si="85"/>
        <v>0</v>
      </c>
      <c r="AZ203" s="76">
        <f t="shared" si="86"/>
        <v>0</v>
      </c>
      <c r="BA203" s="76">
        <f t="shared" si="87"/>
        <v>0</v>
      </c>
      <c r="BB203" s="76">
        <f t="shared" si="88"/>
        <v>0</v>
      </c>
      <c r="BC203" s="80">
        <f t="shared" si="89"/>
        <v>0</v>
      </c>
    </row>
    <row r="204" spans="1:55" ht="14.25" x14ac:dyDescent="0.2">
      <c r="A204" s="58"/>
      <c r="B204" s="59"/>
      <c r="C204" s="59"/>
      <c r="D204" s="60"/>
      <c r="E204" s="61"/>
      <c r="F204" s="62">
        <f t="shared" si="94"/>
        <v>0</v>
      </c>
      <c r="G204" s="63"/>
      <c r="H204" s="64"/>
      <c r="I204" s="65">
        <f t="shared" si="90"/>
        <v>0</v>
      </c>
      <c r="J204" s="66">
        <f t="shared" si="91"/>
        <v>0</v>
      </c>
      <c r="K204" s="54"/>
      <c r="L204" s="9"/>
      <c r="N204" s="78"/>
      <c r="O204" s="79">
        <f t="shared" si="64"/>
        <v>0</v>
      </c>
      <c r="P204" s="79">
        <f t="shared" si="65"/>
        <v>0</v>
      </c>
      <c r="Q204" s="79">
        <f t="shared" si="66"/>
        <v>0</v>
      </c>
      <c r="R204" s="79">
        <f t="shared" si="67"/>
        <v>0</v>
      </c>
      <c r="S204" s="79">
        <f t="shared" si="68"/>
        <v>0</v>
      </c>
      <c r="T204" s="79">
        <f t="shared" si="69"/>
        <v>0</v>
      </c>
      <c r="U204" s="79">
        <f t="shared" si="70"/>
        <v>0</v>
      </c>
      <c r="V204" s="79">
        <f t="shared" si="71"/>
        <v>0</v>
      </c>
      <c r="W204" s="79">
        <f t="shared" si="72"/>
        <v>0</v>
      </c>
      <c r="X204" s="79">
        <f t="shared" si="73"/>
        <v>0</v>
      </c>
      <c r="Y204" s="79">
        <f t="shared" si="74"/>
        <v>0</v>
      </c>
      <c r="Z204" s="79">
        <f t="shared" si="75"/>
        <v>0</v>
      </c>
      <c r="AA204" s="80">
        <f t="shared" si="76"/>
        <v>0</v>
      </c>
      <c r="AB204" s="12"/>
      <c r="AC204" s="58"/>
      <c r="AD204" s="59"/>
      <c r="AE204" s="59"/>
      <c r="AF204" s="60"/>
      <c r="AG204" s="61"/>
      <c r="AH204" s="62">
        <f t="shared" si="95"/>
        <v>0</v>
      </c>
      <c r="AI204" s="63"/>
      <c r="AJ204" s="64"/>
      <c r="AK204" s="65">
        <f t="shared" si="92"/>
        <v>0</v>
      </c>
      <c r="AL204" s="66">
        <f t="shared" si="93"/>
        <v>0</v>
      </c>
      <c r="AM204" s="54"/>
      <c r="AN204" s="9"/>
      <c r="AP204" s="78"/>
      <c r="AQ204" s="76">
        <f t="shared" si="77"/>
        <v>0</v>
      </c>
      <c r="AR204" s="76">
        <f t="shared" si="78"/>
        <v>0</v>
      </c>
      <c r="AS204" s="76">
        <f t="shared" si="79"/>
        <v>0</v>
      </c>
      <c r="AT204" s="76">
        <f t="shared" si="80"/>
        <v>0</v>
      </c>
      <c r="AU204" s="76">
        <f t="shared" si="81"/>
        <v>0</v>
      </c>
      <c r="AV204" s="76">
        <f t="shared" si="82"/>
        <v>0</v>
      </c>
      <c r="AW204" s="76">
        <f t="shared" si="83"/>
        <v>0</v>
      </c>
      <c r="AX204" s="76">
        <f t="shared" si="84"/>
        <v>0</v>
      </c>
      <c r="AY204" s="76">
        <f t="shared" si="85"/>
        <v>0</v>
      </c>
      <c r="AZ204" s="76">
        <f t="shared" si="86"/>
        <v>0</v>
      </c>
      <c r="BA204" s="76">
        <f t="shared" si="87"/>
        <v>0</v>
      </c>
      <c r="BB204" s="76">
        <f t="shared" si="88"/>
        <v>0</v>
      </c>
      <c r="BC204" s="80">
        <f t="shared" si="89"/>
        <v>0</v>
      </c>
    </row>
    <row r="205" spans="1:55" ht="14.25" x14ac:dyDescent="0.2">
      <c r="A205" s="58"/>
      <c r="B205" s="59"/>
      <c r="C205" s="59"/>
      <c r="D205" s="60"/>
      <c r="E205" s="61"/>
      <c r="F205" s="62">
        <f t="shared" si="94"/>
        <v>0</v>
      </c>
      <c r="G205" s="63"/>
      <c r="H205" s="64"/>
      <c r="I205" s="65">
        <f t="shared" si="90"/>
        <v>0</v>
      </c>
      <c r="J205" s="66">
        <f t="shared" si="91"/>
        <v>0</v>
      </c>
      <c r="K205" s="54"/>
      <c r="L205" s="9"/>
      <c r="N205" s="78"/>
      <c r="O205" s="79">
        <f t="shared" ref="O205:O250" si="96">SUMIF($H$8:$H$68,N205,$I$8:$I$68)</f>
        <v>0</v>
      </c>
      <c r="P205" s="79">
        <f t="shared" ref="P205:P250" si="97">SUMIF($H$78:$H$138,N205,$I$78:$I$138)</f>
        <v>0</v>
      </c>
      <c r="Q205" s="79">
        <f t="shared" ref="Q205:Q250" si="98">SUMIF($H$148:$H$208,N205,$I$148:$I$208)</f>
        <v>0</v>
      </c>
      <c r="R205" s="79">
        <f t="shared" ref="R205:R250" si="99">SUMIF($H$218:$H$278,N205,$I$218:$I$278)</f>
        <v>0</v>
      </c>
      <c r="S205" s="79">
        <f t="shared" ref="S205:S250" si="100">SUMIF($H$288:$H$348,N205,$I$288:$I$348)</f>
        <v>0</v>
      </c>
      <c r="T205" s="79">
        <f t="shared" ref="T205:T250" si="101">SUMIF($H$358:$H$418,N205,$I$358:$I$418)</f>
        <v>0</v>
      </c>
      <c r="U205" s="79">
        <f t="shared" ref="U205:U250" si="102">SUMIF($H$428:$H$488,N205,$I$428:$I$488)</f>
        <v>0</v>
      </c>
      <c r="V205" s="79">
        <f t="shared" ref="V205:V250" si="103">SUMIF($H$498:$H$558,N205,$I$498:$I$558)</f>
        <v>0</v>
      </c>
      <c r="W205" s="79">
        <f t="shared" ref="W205:W250" si="104">SUMIF($H$568:$H$628,N205,$I$568:$I$628)</f>
        <v>0</v>
      </c>
      <c r="X205" s="79">
        <f t="shared" ref="X205:X250" si="105">SUMIF($H$638:$H$698,N205,$I$638:$I$698)</f>
        <v>0</v>
      </c>
      <c r="Y205" s="79">
        <f t="shared" ref="Y205:Y250" si="106">SUMIF($H$708:$H$768,N205,$I$708:$I$768)</f>
        <v>0</v>
      </c>
      <c r="Z205" s="79">
        <f t="shared" ref="Z205:Z250" si="107">SUMIF($H$778:$H$838,N205,$I$778:$I$838)</f>
        <v>0</v>
      </c>
      <c r="AA205" s="80">
        <f t="shared" ref="AA205:AA250" si="108">SUM(O205:Z205)</f>
        <v>0</v>
      </c>
      <c r="AB205" s="12"/>
      <c r="AC205" s="58"/>
      <c r="AD205" s="59"/>
      <c r="AE205" s="59"/>
      <c r="AF205" s="60"/>
      <c r="AG205" s="61"/>
      <c r="AH205" s="62">
        <f t="shared" si="95"/>
        <v>0</v>
      </c>
      <c r="AI205" s="63"/>
      <c r="AJ205" s="64"/>
      <c r="AK205" s="65">
        <f t="shared" si="92"/>
        <v>0</v>
      </c>
      <c r="AL205" s="66">
        <f t="shared" si="93"/>
        <v>0</v>
      </c>
      <c r="AM205" s="54"/>
      <c r="AN205" s="9"/>
      <c r="AP205" s="78"/>
      <c r="AQ205" s="76">
        <f t="shared" ref="AQ205:AQ250" si="109">SUMIF($AJ$8:$AJ$68,AP205,$AK$8:$AK$68)</f>
        <v>0</v>
      </c>
      <c r="AR205" s="76">
        <f t="shared" ref="AR205:AR250" si="110">SUMIF($AJ$78:$AJ$138,AP205,$AK$78:$AK$138)</f>
        <v>0</v>
      </c>
      <c r="AS205" s="76">
        <f t="shared" ref="AS205:AS250" si="111">SUMIF($AJ$148:$AJ$208,AP205,$AK$148:$AK$208)</f>
        <v>0</v>
      </c>
      <c r="AT205" s="76">
        <f t="shared" ref="AT205:AT250" si="112">SUMIF($AJ$218:$AJ$278,AP205,$AK$218:$AK$278)</f>
        <v>0</v>
      </c>
      <c r="AU205" s="76">
        <f t="shared" ref="AU205:AU250" si="113">SUMIF($AJ$288:$AJ$348,AP205,$AK$288:$AK$348)</f>
        <v>0</v>
      </c>
      <c r="AV205" s="76">
        <f t="shared" ref="AV205:AV250" si="114">SUMIF($AJ$358:$AJ$418,AP205,$AK$358:$AK$418)</f>
        <v>0</v>
      </c>
      <c r="AW205" s="76">
        <f t="shared" ref="AW205:AW250" si="115">SUMIF($AJ$428:$AJ$488,AP205,$AK$428:$AK$488)</f>
        <v>0</v>
      </c>
      <c r="AX205" s="76">
        <f t="shared" ref="AX205:AX250" si="116">SUMIF($AJ$498:$AJ$558,AP205,$AK$498:$AK$558)</f>
        <v>0</v>
      </c>
      <c r="AY205" s="76">
        <f t="shared" ref="AY205:AY250" si="117">SUMIF($AJ$568:$AJ$628,AP205,$AK$568:$AK$628)</f>
        <v>0</v>
      </c>
      <c r="AZ205" s="76">
        <f t="shared" ref="AZ205:AZ250" si="118">SUMIF($AJ$638:$AJ$698,AP205,$AK$638:$AK$698)</f>
        <v>0</v>
      </c>
      <c r="BA205" s="76">
        <f t="shared" ref="BA205:BA250" si="119">SUMIF($AJ$708:$AJ$768,AP205,$AK$708:$AK$768)</f>
        <v>0</v>
      </c>
      <c r="BB205" s="76">
        <f t="shared" ref="BB205:BB250" si="120">SUMIF($AJ$778:$AJ$838,AP205,$AK$778:$AK$838)</f>
        <v>0</v>
      </c>
      <c r="BC205" s="80">
        <f t="shared" ref="BC205:BC250" si="121">SUM(AQ205:BB205)</f>
        <v>0</v>
      </c>
    </row>
    <row r="206" spans="1:55" ht="15" x14ac:dyDescent="0.2">
      <c r="A206" s="86"/>
      <c r="B206" s="87"/>
      <c r="C206" s="87"/>
      <c r="D206" s="88"/>
      <c r="E206" s="61"/>
      <c r="F206" s="62">
        <f t="shared" si="94"/>
        <v>0</v>
      </c>
      <c r="G206" s="63"/>
      <c r="H206" s="64"/>
      <c r="I206" s="65">
        <f t="shared" si="90"/>
        <v>0</v>
      </c>
      <c r="J206" s="66">
        <f t="shared" si="91"/>
        <v>0</v>
      </c>
      <c r="K206" s="54"/>
      <c r="L206" s="9"/>
      <c r="N206" s="78"/>
      <c r="O206" s="79">
        <f t="shared" si="96"/>
        <v>0</v>
      </c>
      <c r="P206" s="79">
        <f t="shared" si="97"/>
        <v>0</v>
      </c>
      <c r="Q206" s="79">
        <f t="shared" si="98"/>
        <v>0</v>
      </c>
      <c r="R206" s="79">
        <f t="shared" si="99"/>
        <v>0</v>
      </c>
      <c r="S206" s="79">
        <f t="shared" si="100"/>
        <v>0</v>
      </c>
      <c r="T206" s="79">
        <f t="shared" si="101"/>
        <v>0</v>
      </c>
      <c r="U206" s="79">
        <f t="shared" si="102"/>
        <v>0</v>
      </c>
      <c r="V206" s="79">
        <f t="shared" si="103"/>
        <v>0</v>
      </c>
      <c r="W206" s="79">
        <f t="shared" si="104"/>
        <v>0</v>
      </c>
      <c r="X206" s="79">
        <f t="shared" si="105"/>
        <v>0</v>
      </c>
      <c r="Y206" s="79">
        <f t="shared" si="106"/>
        <v>0</v>
      </c>
      <c r="Z206" s="79">
        <f t="shared" si="107"/>
        <v>0</v>
      </c>
      <c r="AA206" s="80">
        <f t="shared" si="108"/>
        <v>0</v>
      </c>
      <c r="AB206" s="12"/>
      <c r="AC206" s="86"/>
      <c r="AD206" s="87"/>
      <c r="AE206" s="87"/>
      <c r="AF206" s="88"/>
      <c r="AG206" s="61"/>
      <c r="AH206" s="62">
        <f t="shared" si="95"/>
        <v>0</v>
      </c>
      <c r="AI206" s="63"/>
      <c r="AJ206" s="64"/>
      <c r="AK206" s="65">
        <f t="shared" si="92"/>
        <v>0</v>
      </c>
      <c r="AL206" s="66">
        <f t="shared" si="93"/>
        <v>0</v>
      </c>
      <c r="AM206" s="54"/>
      <c r="AN206" s="9"/>
      <c r="AP206" s="78"/>
      <c r="AQ206" s="76">
        <f t="shared" si="109"/>
        <v>0</v>
      </c>
      <c r="AR206" s="76">
        <f t="shared" si="110"/>
        <v>0</v>
      </c>
      <c r="AS206" s="76">
        <f t="shared" si="111"/>
        <v>0</v>
      </c>
      <c r="AT206" s="76">
        <f t="shared" si="112"/>
        <v>0</v>
      </c>
      <c r="AU206" s="76">
        <f t="shared" si="113"/>
        <v>0</v>
      </c>
      <c r="AV206" s="76">
        <f t="shared" si="114"/>
        <v>0</v>
      </c>
      <c r="AW206" s="76">
        <f t="shared" si="115"/>
        <v>0</v>
      </c>
      <c r="AX206" s="76">
        <f t="shared" si="116"/>
        <v>0</v>
      </c>
      <c r="AY206" s="76">
        <f t="shared" si="117"/>
        <v>0</v>
      </c>
      <c r="AZ206" s="76">
        <f t="shared" si="118"/>
        <v>0</v>
      </c>
      <c r="BA206" s="76">
        <f t="shared" si="119"/>
        <v>0</v>
      </c>
      <c r="BB206" s="76">
        <f t="shared" si="120"/>
        <v>0</v>
      </c>
      <c r="BC206" s="80">
        <f t="shared" si="121"/>
        <v>0</v>
      </c>
    </row>
    <row r="207" spans="1:55" ht="14.25" x14ac:dyDescent="0.2">
      <c r="A207" s="58"/>
      <c r="B207" s="59"/>
      <c r="C207" s="59"/>
      <c r="D207" s="60"/>
      <c r="E207" s="61"/>
      <c r="F207" s="62">
        <f t="shared" si="94"/>
        <v>0</v>
      </c>
      <c r="G207" s="63"/>
      <c r="H207" s="64"/>
      <c r="I207" s="65">
        <f t="shared" si="90"/>
        <v>0</v>
      </c>
      <c r="J207" s="66">
        <f t="shared" si="91"/>
        <v>0</v>
      </c>
      <c r="K207" s="54"/>
      <c r="L207" s="9"/>
      <c r="N207" s="78"/>
      <c r="O207" s="79">
        <f t="shared" si="96"/>
        <v>0</v>
      </c>
      <c r="P207" s="79">
        <f t="shared" si="97"/>
        <v>0</v>
      </c>
      <c r="Q207" s="79">
        <f t="shared" si="98"/>
        <v>0</v>
      </c>
      <c r="R207" s="79">
        <f t="shared" si="99"/>
        <v>0</v>
      </c>
      <c r="S207" s="79">
        <f t="shared" si="100"/>
        <v>0</v>
      </c>
      <c r="T207" s="79">
        <f t="shared" si="101"/>
        <v>0</v>
      </c>
      <c r="U207" s="79">
        <f t="shared" si="102"/>
        <v>0</v>
      </c>
      <c r="V207" s="79">
        <f t="shared" si="103"/>
        <v>0</v>
      </c>
      <c r="W207" s="79">
        <f t="shared" si="104"/>
        <v>0</v>
      </c>
      <c r="X207" s="79">
        <f t="shared" si="105"/>
        <v>0</v>
      </c>
      <c r="Y207" s="79">
        <f t="shared" si="106"/>
        <v>0</v>
      </c>
      <c r="Z207" s="79">
        <f t="shared" si="107"/>
        <v>0</v>
      </c>
      <c r="AA207" s="80">
        <f t="shared" si="108"/>
        <v>0</v>
      </c>
      <c r="AB207" s="12"/>
      <c r="AC207" s="58"/>
      <c r="AD207" s="59"/>
      <c r="AE207" s="59"/>
      <c r="AF207" s="60"/>
      <c r="AG207" s="61"/>
      <c r="AH207" s="62">
        <f t="shared" si="95"/>
        <v>0</v>
      </c>
      <c r="AI207" s="63"/>
      <c r="AJ207" s="64"/>
      <c r="AK207" s="65">
        <f t="shared" si="92"/>
        <v>0</v>
      </c>
      <c r="AL207" s="66">
        <f t="shared" si="93"/>
        <v>0</v>
      </c>
      <c r="AM207" s="54"/>
      <c r="AN207" s="9"/>
      <c r="AP207" s="78"/>
      <c r="AQ207" s="76">
        <f t="shared" si="109"/>
        <v>0</v>
      </c>
      <c r="AR207" s="76">
        <f t="shared" si="110"/>
        <v>0</v>
      </c>
      <c r="AS207" s="76">
        <f t="shared" si="111"/>
        <v>0</v>
      </c>
      <c r="AT207" s="76">
        <f t="shared" si="112"/>
        <v>0</v>
      </c>
      <c r="AU207" s="76">
        <f t="shared" si="113"/>
        <v>0</v>
      </c>
      <c r="AV207" s="76">
        <f t="shared" si="114"/>
        <v>0</v>
      </c>
      <c r="AW207" s="76">
        <f t="shared" si="115"/>
        <v>0</v>
      </c>
      <c r="AX207" s="76">
        <f t="shared" si="116"/>
        <v>0</v>
      </c>
      <c r="AY207" s="76">
        <f t="shared" si="117"/>
        <v>0</v>
      </c>
      <c r="AZ207" s="76">
        <f t="shared" si="118"/>
        <v>0</v>
      </c>
      <c r="BA207" s="76">
        <f t="shared" si="119"/>
        <v>0</v>
      </c>
      <c r="BB207" s="76">
        <f t="shared" si="120"/>
        <v>0</v>
      </c>
      <c r="BC207" s="80">
        <f t="shared" si="121"/>
        <v>0</v>
      </c>
    </row>
    <row r="208" spans="1:55" ht="15" thickBot="1" x14ac:dyDescent="0.25">
      <c r="A208" s="89"/>
      <c r="B208" s="90"/>
      <c r="C208" s="90"/>
      <c r="D208" s="91"/>
      <c r="E208" s="92"/>
      <c r="F208" s="62">
        <f t="shared" si="94"/>
        <v>0</v>
      </c>
      <c r="G208" s="93"/>
      <c r="H208" s="94"/>
      <c r="I208" s="95">
        <f t="shared" si="90"/>
        <v>0</v>
      </c>
      <c r="J208" s="96">
        <f t="shared" si="91"/>
        <v>0</v>
      </c>
      <c r="K208" s="97"/>
      <c r="L208" s="9"/>
      <c r="N208" s="78"/>
      <c r="O208" s="79">
        <f t="shared" si="96"/>
        <v>0</v>
      </c>
      <c r="P208" s="79">
        <f t="shared" si="97"/>
        <v>0</v>
      </c>
      <c r="Q208" s="79">
        <f t="shared" si="98"/>
        <v>0</v>
      </c>
      <c r="R208" s="79">
        <f t="shared" si="99"/>
        <v>0</v>
      </c>
      <c r="S208" s="79">
        <f t="shared" si="100"/>
        <v>0</v>
      </c>
      <c r="T208" s="79">
        <f t="shared" si="101"/>
        <v>0</v>
      </c>
      <c r="U208" s="79">
        <f t="shared" si="102"/>
        <v>0</v>
      </c>
      <c r="V208" s="79">
        <f t="shared" si="103"/>
        <v>0</v>
      </c>
      <c r="W208" s="79">
        <f t="shared" si="104"/>
        <v>0</v>
      </c>
      <c r="X208" s="79">
        <f t="shared" si="105"/>
        <v>0</v>
      </c>
      <c r="Y208" s="79">
        <f t="shared" si="106"/>
        <v>0</v>
      </c>
      <c r="Z208" s="79">
        <f t="shared" si="107"/>
        <v>0</v>
      </c>
      <c r="AA208" s="80">
        <f t="shared" si="108"/>
        <v>0</v>
      </c>
      <c r="AB208" s="12"/>
      <c r="AC208" s="89"/>
      <c r="AD208" s="90"/>
      <c r="AE208" s="90"/>
      <c r="AF208" s="91"/>
      <c r="AG208" s="92"/>
      <c r="AH208" s="62">
        <f t="shared" si="95"/>
        <v>0</v>
      </c>
      <c r="AI208" s="93"/>
      <c r="AJ208" s="94"/>
      <c r="AK208" s="95">
        <f t="shared" si="92"/>
        <v>0</v>
      </c>
      <c r="AL208" s="96">
        <f t="shared" si="93"/>
        <v>0</v>
      </c>
      <c r="AM208" s="97"/>
      <c r="AN208" s="9"/>
      <c r="AP208" s="78"/>
      <c r="AQ208" s="76">
        <f t="shared" si="109"/>
        <v>0</v>
      </c>
      <c r="AR208" s="76">
        <f t="shared" si="110"/>
        <v>0</v>
      </c>
      <c r="AS208" s="76">
        <f t="shared" si="111"/>
        <v>0</v>
      </c>
      <c r="AT208" s="76">
        <f t="shared" si="112"/>
        <v>0</v>
      </c>
      <c r="AU208" s="76">
        <f t="shared" si="113"/>
        <v>0</v>
      </c>
      <c r="AV208" s="76">
        <f t="shared" si="114"/>
        <v>0</v>
      </c>
      <c r="AW208" s="76">
        <f t="shared" si="115"/>
        <v>0</v>
      </c>
      <c r="AX208" s="76">
        <f t="shared" si="116"/>
        <v>0</v>
      </c>
      <c r="AY208" s="76">
        <f t="shared" si="117"/>
        <v>0</v>
      </c>
      <c r="AZ208" s="76">
        <f t="shared" si="118"/>
        <v>0</v>
      </c>
      <c r="BA208" s="76">
        <f t="shared" si="119"/>
        <v>0</v>
      </c>
      <c r="BB208" s="76">
        <f t="shared" si="120"/>
        <v>0</v>
      </c>
      <c r="BC208" s="80">
        <f t="shared" si="121"/>
        <v>0</v>
      </c>
    </row>
    <row r="209" spans="1:55" ht="15.75" thickBot="1" x14ac:dyDescent="0.25">
      <c r="A209" s="98" t="s">
        <v>36</v>
      </c>
      <c r="B209" s="98"/>
      <c r="C209" s="98"/>
      <c r="D209" s="98"/>
      <c r="E209" s="99"/>
      <c r="F209" s="100">
        <f>SUM(F148:F208)</f>
        <v>0</v>
      </c>
      <c r="G209" s="101"/>
      <c r="H209" s="102"/>
      <c r="I209" s="103">
        <f>SUM(I148:I208)</f>
        <v>0</v>
      </c>
      <c r="J209" s="104">
        <f>J147+F209-I209</f>
        <v>0</v>
      </c>
      <c r="K209" s="105"/>
      <c r="L209" s="9"/>
      <c r="N209" s="78"/>
      <c r="O209" s="79">
        <f t="shared" si="96"/>
        <v>0</v>
      </c>
      <c r="P209" s="79">
        <f t="shared" si="97"/>
        <v>0</v>
      </c>
      <c r="Q209" s="79">
        <f t="shared" si="98"/>
        <v>0</v>
      </c>
      <c r="R209" s="79">
        <f t="shared" si="99"/>
        <v>0</v>
      </c>
      <c r="S209" s="79">
        <f t="shared" si="100"/>
        <v>0</v>
      </c>
      <c r="T209" s="79">
        <f t="shared" si="101"/>
        <v>0</v>
      </c>
      <c r="U209" s="79">
        <f t="shared" si="102"/>
        <v>0</v>
      </c>
      <c r="V209" s="79">
        <f t="shared" si="103"/>
        <v>0</v>
      </c>
      <c r="W209" s="79">
        <f t="shared" si="104"/>
        <v>0</v>
      </c>
      <c r="X209" s="79">
        <f t="shared" si="105"/>
        <v>0</v>
      </c>
      <c r="Y209" s="79">
        <f t="shared" si="106"/>
        <v>0</v>
      </c>
      <c r="Z209" s="79">
        <f t="shared" si="107"/>
        <v>0</v>
      </c>
      <c r="AA209" s="80">
        <f t="shared" si="108"/>
        <v>0</v>
      </c>
      <c r="AB209" s="73"/>
      <c r="AC209" s="106" t="s">
        <v>36</v>
      </c>
      <c r="AD209" s="107"/>
      <c r="AE209" s="107"/>
      <c r="AF209" s="108"/>
      <c r="AG209" s="99"/>
      <c r="AH209" s="100">
        <f>SUM(AH148:AH208)</f>
        <v>0</v>
      </c>
      <c r="AI209" s="101"/>
      <c r="AJ209" s="102"/>
      <c r="AK209" s="103">
        <f>SUM(AK148:AK208)</f>
        <v>0</v>
      </c>
      <c r="AL209" s="104">
        <f>AL147+AH209-AK209</f>
        <v>0</v>
      </c>
      <c r="AM209" s="105"/>
      <c r="AN209" s="9"/>
      <c r="AP209" s="78"/>
      <c r="AQ209" s="76">
        <f t="shared" si="109"/>
        <v>0</v>
      </c>
      <c r="AR209" s="76">
        <f t="shared" si="110"/>
        <v>0</v>
      </c>
      <c r="AS209" s="76">
        <f t="shared" si="111"/>
        <v>0</v>
      </c>
      <c r="AT209" s="76">
        <f t="shared" si="112"/>
        <v>0</v>
      </c>
      <c r="AU209" s="76">
        <f t="shared" si="113"/>
        <v>0</v>
      </c>
      <c r="AV209" s="76">
        <f t="shared" si="114"/>
        <v>0</v>
      </c>
      <c r="AW209" s="76">
        <f t="shared" si="115"/>
        <v>0</v>
      </c>
      <c r="AX209" s="76">
        <f t="shared" si="116"/>
        <v>0</v>
      </c>
      <c r="AY209" s="76">
        <f t="shared" si="117"/>
        <v>0</v>
      </c>
      <c r="AZ209" s="76">
        <f t="shared" si="118"/>
        <v>0</v>
      </c>
      <c r="BA209" s="76">
        <f t="shared" si="119"/>
        <v>0</v>
      </c>
      <c r="BB209" s="76">
        <f t="shared" si="120"/>
        <v>0</v>
      </c>
      <c r="BC209" s="80">
        <f t="shared" si="121"/>
        <v>0</v>
      </c>
    </row>
    <row r="210" spans="1:55" ht="15" x14ac:dyDescent="0.2">
      <c r="A210" s="109" t="s">
        <v>37</v>
      </c>
      <c r="B210" s="110"/>
      <c r="C210" s="110"/>
      <c r="D210" s="111"/>
      <c r="E210" s="112"/>
      <c r="F210" s="113"/>
      <c r="G210" s="112"/>
      <c r="H210" s="113"/>
      <c r="J210" s="109" t="s">
        <v>38</v>
      </c>
      <c r="K210" s="113"/>
      <c r="L210" s="9"/>
      <c r="N210" s="78"/>
      <c r="O210" s="79">
        <f t="shared" si="96"/>
        <v>0</v>
      </c>
      <c r="P210" s="79">
        <f t="shared" si="97"/>
        <v>0</v>
      </c>
      <c r="Q210" s="79">
        <f t="shared" si="98"/>
        <v>0</v>
      </c>
      <c r="R210" s="79">
        <f t="shared" si="99"/>
        <v>0</v>
      </c>
      <c r="S210" s="79">
        <f t="shared" si="100"/>
        <v>0</v>
      </c>
      <c r="T210" s="79">
        <f t="shared" si="101"/>
        <v>0</v>
      </c>
      <c r="U210" s="79">
        <f t="shared" si="102"/>
        <v>0</v>
      </c>
      <c r="V210" s="79">
        <f t="shared" si="103"/>
        <v>0</v>
      </c>
      <c r="W210" s="79">
        <f t="shared" si="104"/>
        <v>0</v>
      </c>
      <c r="X210" s="79">
        <f t="shared" si="105"/>
        <v>0</v>
      </c>
      <c r="Y210" s="79">
        <f t="shared" si="106"/>
        <v>0</v>
      </c>
      <c r="Z210" s="79">
        <f t="shared" si="107"/>
        <v>0</v>
      </c>
      <c r="AA210" s="80">
        <f t="shared" si="108"/>
        <v>0</v>
      </c>
      <c r="AB210" s="4" t="s">
        <v>0</v>
      </c>
      <c r="AC210" s="109" t="s">
        <v>37</v>
      </c>
      <c r="AD210" s="110"/>
      <c r="AE210" s="110"/>
      <c r="AF210" s="111"/>
      <c r="AG210" s="112"/>
      <c r="AH210" s="113"/>
      <c r="AI210" s="112"/>
      <c r="AJ210" s="113"/>
      <c r="AL210" s="109" t="s">
        <v>38</v>
      </c>
      <c r="AM210" s="113"/>
      <c r="AN210" s="9"/>
      <c r="AP210" s="78"/>
      <c r="AQ210" s="76">
        <f t="shared" si="109"/>
        <v>0</v>
      </c>
      <c r="AR210" s="76">
        <f t="shared" si="110"/>
        <v>0</v>
      </c>
      <c r="AS210" s="76">
        <f t="shared" si="111"/>
        <v>0</v>
      </c>
      <c r="AT210" s="76">
        <f t="shared" si="112"/>
        <v>0</v>
      </c>
      <c r="AU210" s="76">
        <f t="shared" si="113"/>
        <v>0</v>
      </c>
      <c r="AV210" s="76">
        <f t="shared" si="114"/>
        <v>0</v>
      </c>
      <c r="AW210" s="76">
        <f t="shared" si="115"/>
        <v>0</v>
      </c>
      <c r="AX210" s="76">
        <f t="shared" si="116"/>
        <v>0</v>
      </c>
      <c r="AY210" s="76">
        <f t="shared" si="117"/>
        <v>0</v>
      </c>
      <c r="AZ210" s="76">
        <f t="shared" si="118"/>
        <v>0</v>
      </c>
      <c r="BA210" s="76">
        <f t="shared" si="119"/>
        <v>0</v>
      </c>
      <c r="BB210" s="76">
        <f t="shared" si="120"/>
        <v>0</v>
      </c>
      <c r="BC210" s="80">
        <f t="shared" si="121"/>
        <v>0</v>
      </c>
    </row>
    <row r="211" spans="1:55" ht="15" thickBot="1" x14ac:dyDescent="0.25">
      <c r="A211" s="114">
        <f>A1</f>
        <v>0</v>
      </c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N211" s="78"/>
      <c r="O211" s="79">
        <f t="shared" si="96"/>
        <v>0</v>
      </c>
      <c r="P211" s="79">
        <f t="shared" si="97"/>
        <v>0</v>
      </c>
      <c r="Q211" s="79">
        <f t="shared" si="98"/>
        <v>0</v>
      </c>
      <c r="R211" s="79">
        <f t="shared" si="99"/>
        <v>0</v>
      </c>
      <c r="S211" s="79">
        <f t="shared" si="100"/>
        <v>0</v>
      </c>
      <c r="T211" s="79">
        <f t="shared" si="101"/>
        <v>0</v>
      </c>
      <c r="U211" s="79">
        <f t="shared" si="102"/>
        <v>0</v>
      </c>
      <c r="V211" s="79">
        <f t="shared" si="103"/>
        <v>0</v>
      </c>
      <c r="W211" s="79">
        <f t="shared" si="104"/>
        <v>0</v>
      </c>
      <c r="X211" s="79">
        <f t="shared" si="105"/>
        <v>0</v>
      </c>
      <c r="Y211" s="79">
        <f t="shared" si="106"/>
        <v>0</v>
      </c>
      <c r="Z211" s="79">
        <f t="shared" si="107"/>
        <v>0</v>
      </c>
      <c r="AA211" s="80">
        <f t="shared" si="108"/>
        <v>0</v>
      </c>
      <c r="AB211" s="12"/>
      <c r="AC211" s="114">
        <f>AC1</f>
        <v>0</v>
      </c>
      <c r="AD211" s="114"/>
      <c r="AE211" s="114"/>
      <c r="AF211" s="114"/>
      <c r="AG211" s="114"/>
      <c r="AH211" s="114"/>
      <c r="AI211" s="114"/>
      <c r="AJ211" s="114"/>
      <c r="AK211" s="114"/>
      <c r="AL211" s="114"/>
      <c r="AM211" s="114"/>
      <c r="AP211" s="78"/>
      <c r="AQ211" s="76">
        <f t="shared" si="109"/>
        <v>0</v>
      </c>
      <c r="AR211" s="76">
        <f t="shared" si="110"/>
        <v>0</v>
      </c>
      <c r="AS211" s="76">
        <f t="shared" si="111"/>
        <v>0</v>
      </c>
      <c r="AT211" s="76">
        <f t="shared" si="112"/>
        <v>0</v>
      </c>
      <c r="AU211" s="76">
        <f t="shared" si="113"/>
        <v>0</v>
      </c>
      <c r="AV211" s="76">
        <f t="shared" si="114"/>
        <v>0</v>
      </c>
      <c r="AW211" s="76">
        <f t="shared" si="115"/>
        <v>0</v>
      </c>
      <c r="AX211" s="76">
        <f t="shared" si="116"/>
        <v>0</v>
      </c>
      <c r="AY211" s="76">
        <f t="shared" si="117"/>
        <v>0</v>
      </c>
      <c r="AZ211" s="76">
        <f t="shared" si="118"/>
        <v>0</v>
      </c>
      <c r="BA211" s="76">
        <f t="shared" si="119"/>
        <v>0</v>
      </c>
      <c r="BB211" s="76">
        <f t="shared" si="120"/>
        <v>0</v>
      </c>
      <c r="BC211" s="80">
        <f t="shared" si="121"/>
        <v>0</v>
      </c>
    </row>
    <row r="212" spans="1:55" ht="15.75" thickBot="1" x14ac:dyDescent="0.3">
      <c r="A212" s="5"/>
      <c r="B212" s="5"/>
      <c r="C212" s="5"/>
      <c r="D212" s="5"/>
      <c r="E212" s="6" t="s">
        <v>1</v>
      </c>
      <c r="F212" s="7"/>
      <c r="G212" s="8"/>
      <c r="H212" s="9"/>
      <c r="I212" s="9"/>
      <c r="J212" s="10"/>
      <c r="L212" s="9"/>
      <c r="N212" s="78"/>
      <c r="O212" s="79">
        <f t="shared" si="96"/>
        <v>0</v>
      </c>
      <c r="P212" s="79">
        <f t="shared" si="97"/>
        <v>0</v>
      </c>
      <c r="Q212" s="79">
        <f t="shared" si="98"/>
        <v>0</v>
      </c>
      <c r="R212" s="79">
        <f t="shared" si="99"/>
        <v>0</v>
      </c>
      <c r="S212" s="79">
        <f t="shared" si="100"/>
        <v>0</v>
      </c>
      <c r="T212" s="79">
        <f t="shared" si="101"/>
        <v>0</v>
      </c>
      <c r="U212" s="79">
        <f t="shared" si="102"/>
        <v>0</v>
      </c>
      <c r="V212" s="79">
        <f t="shared" si="103"/>
        <v>0</v>
      </c>
      <c r="W212" s="79">
        <f t="shared" si="104"/>
        <v>0</v>
      </c>
      <c r="X212" s="79">
        <f t="shared" si="105"/>
        <v>0</v>
      </c>
      <c r="Y212" s="79">
        <f t="shared" si="106"/>
        <v>0</v>
      </c>
      <c r="Z212" s="79">
        <f t="shared" si="107"/>
        <v>0</v>
      </c>
      <c r="AA212" s="80">
        <f t="shared" si="108"/>
        <v>0</v>
      </c>
      <c r="AB212" s="12"/>
      <c r="AC212" s="5"/>
      <c r="AD212" s="5"/>
      <c r="AE212" s="5"/>
      <c r="AF212" s="5"/>
      <c r="AG212" s="6" t="s">
        <v>1</v>
      </c>
      <c r="AH212" s="7"/>
      <c r="AI212" s="8"/>
      <c r="AJ212" s="9"/>
      <c r="AK212" s="9"/>
      <c r="AL212" s="10"/>
      <c r="AN212" s="9"/>
      <c r="AP212" s="78"/>
      <c r="AQ212" s="76">
        <f t="shared" si="109"/>
        <v>0</v>
      </c>
      <c r="AR212" s="76">
        <f t="shared" si="110"/>
        <v>0</v>
      </c>
      <c r="AS212" s="76">
        <f t="shared" si="111"/>
        <v>0</v>
      </c>
      <c r="AT212" s="76">
        <f t="shared" si="112"/>
        <v>0</v>
      </c>
      <c r="AU212" s="76">
        <f t="shared" si="113"/>
        <v>0</v>
      </c>
      <c r="AV212" s="76">
        <f t="shared" si="114"/>
        <v>0</v>
      </c>
      <c r="AW212" s="76">
        <f t="shared" si="115"/>
        <v>0</v>
      </c>
      <c r="AX212" s="76">
        <f t="shared" si="116"/>
        <v>0</v>
      </c>
      <c r="AY212" s="76">
        <f t="shared" si="117"/>
        <v>0</v>
      </c>
      <c r="AZ212" s="76">
        <f t="shared" si="118"/>
        <v>0</v>
      </c>
      <c r="BA212" s="76">
        <f t="shared" si="119"/>
        <v>0</v>
      </c>
      <c r="BB212" s="76">
        <f t="shared" si="120"/>
        <v>0</v>
      </c>
      <c r="BC212" s="80">
        <f t="shared" si="121"/>
        <v>0</v>
      </c>
    </row>
    <row r="213" spans="1:55" ht="15.75" thickBot="1" x14ac:dyDescent="0.3">
      <c r="A213" s="5"/>
      <c r="B213" s="5"/>
      <c r="C213" s="5"/>
      <c r="D213" s="5"/>
      <c r="E213" s="5"/>
      <c r="F213" s="9"/>
      <c r="G213" s="5"/>
      <c r="H213" s="9"/>
      <c r="I213" s="13" t="s">
        <v>3</v>
      </c>
      <c r="J213" s="115">
        <f>J143</f>
        <v>0</v>
      </c>
      <c r="L213" s="9"/>
      <c r="N213" s="78"/>
      <c r="O213" s="79">
        <f t="shared" si="96"/>
        <v>0</v>
      </c>
      <c r="P213" s="79">
        <f t="shared" si="97"/>
        <v>0</v>
      </c>
      <c r="Q213" s="79">
        <f t="shared" si="98"/>
        <v>0</v>
      </c>
      <c r="R213" s="79">
        <f t="shared" si="99"/>
        <v>0</v>
      </c>
      <c r="S213" s="79">
        <f t="shared" si="100"/>
        <v>0</v>
      </c>
      <c r="T213" s="79">
        <f t="shared" si="101"/>
        <v>0</v>
      </c>
      <c r="U213" s="79">
        <f t="shared" si="102"/>
        <v>0</v>
      </c>
      <c r="V213" s="79">
        <f t="shared" si="103"/>
        <v>0</v>
      </c>
      <c r="W213" s="79">
        <f t="shared" si="104"/>
        <v>0</v>
      </c>
      <c r="X213" s="79">
        <f t="shared" si="105"/>
        <v>0</v>
      </c>
      <c r="Y213" s="79">
        <f t="shared" si="106"/>
        <v>0</v>
      </c>
      <c r="Z213" s="79">
        <f t="shared" si="107"/>
        <v>0</v>
      </c>
      <c r="AA213" s="80">
        <f t="shared" si="108"/>
        <v>0</v>
      </c>
      <c r="AB213" s="12"/>
      <c r="AC213" s="5"/>
      <c r="AD213" s="5"/>
      <c r="AE213" s="5"/>
      <c r="AF213" s="5"/>
      <c r="AG213" s="5"/>
      <c r="AH213" s="9"/>
      <c r="AI213" s="5"/>
      <c r="AJ213" s="9"/>
      <c r="AK213" s="13" t="s">
        <v>3</v>
      </c>
      <c r="AL213" s="115">
        <f>AL143</f>
        <v>0</v>
      </c>
      <c r="AN213" s="9"/>
      <c r="AP213" s="78"/>
      <c r="AQ213" s="76">
        <f t="shared" si="109"/>
        <v>0</v>
      </c>
      <c r="AR213" s="76">
        <f t="shared" si="110"/>
        <v>0</v>
      </c>
      <c r="AS213" s="76">
        <f t="shared" si="111"/>
        <v>0</v>
      </c>
      <c r="AT213" s="76">
        <f t="shared" si="112"/>
        <v>0</v>
      </c>
      <c r="AU213" s="76">
        <f t="shared" si="113"/>
        <v>0</v>
      </c>
      <c r="AV213" s="76">
        <f t="shared" si="114"/>
        <v>0</v>
      </c>
      <c r="AW213" s="76">
        <f t="shared" si="115"/>
        <v>0</v>
      </c>
      <c r="AX213" s="76">
        <f t="shared" si="116"/>
        <v>0</v>
      </c>
      <c r="AY213" s="76">
        <f t="shared" si="117"/>
        <v>0</v>
      </c>
      <c r="AZ213" s="76">
        <f t="shared" si="118"/>
        <v>0</v>
      </c>
      <c r="BA213" s="76">
        <f t="shared" si="119"/>
        <v>0</v>
      </c>
      <c r="BB213" s="76">
        <f t="shared" si="120"/>
        <v>0</v>
      </c>
      <c r="BC213" s="80">
        <f t="shared" si="121"/>
        <v>0</v>
      </c>
    </row>
    <row r="214" spans="1:55" ht="18" thickBot="1" x14ac:dyDescent="0.3">
      <c r="A214" s="5"/>
      <c r="B214" s="5"/>
      <c r="C214" s="5"/>
      <c r="D214" s="9"/>
      <c r="E214" s="9"/>
      <c r="F214" s="16" t="s">
        <v>4</v>
      </c>
      <c r="G214" s="5"/>
      <c r="H214" s="9"/>
      <c r="I214" s="17" t="s">
        <v>5</v>
      </c>
      <c r="J214" s="18" t="s">
        <v>6</v>
      </c>
      <c r="L214" s="9"/>
      <c r="N214" s="78"/>
      <c r="O214" s="79">
        <f t="shared" si="96"/>
        <v>0</v>
      </c>
      <c r="P214" s="79">
        <f t="shared" si="97"/>
        <v>0</v>
      </c>
      <c r="Q214" s="79">
        <f t="shared" si="98"/>
        <v>0</v>
      </c>
      <c r="R214" s="79">
        <f t="shared" si="99"/>
        <v>0</v>
      </c>
      <c r="S214" s="79">
        <f t="shared" si="100"/>
        <v>0</v>
      </c>
      <c r="T214" s="79">
        <f t="shared" si="101"/>
        <v>0</v>
      </c>
      <c r="U214" s="79">
        <f t="shared" si="102"/>
        <v>0</v>
      </c>
      <c r="V214" s="79">
        <f t="shared" si="103"/>
        <v>0</v>
      </c>
      <c r="W214" s="79">
        <f t="shared" si="104"/>
        <v>0</v>
      </c>
      <c r="X214" s="79">
        <f t="shared" si="105"/>
        <v>0</v>
      </c>
      <c r="Y214" s="79">
        <f t="shared" si="106"/>
        <v>0</v>
      </c>
      <c r="Z214" s="79">
        <f t="shared" si="107"/>
        <v>0</v>
      </c>
      <c r="AA214" s="80">
        <f t="shared" si="108"/>
        <v>0</v>
      </c>
      <c r="AB214" s="12"/>
      <c r="AC214" s="5"/>
      <c r="AD214" s="5"/>
      <c r="AE214" s="5"/>
      <c r="AF214" s="9"/>
      <c r="AG214" s="9"/>
      <c r="AH214" s="16" t="s">
        <v>4</v>
      </c>
      <c r="AI214" s="16" t="s">
        <v>7</v>
      </c>
      <c r="AJ214" s="9"/>
      <c r="AK214" s="17" t="s">
        <v>5</v>
      </c>
      <c r="AL214" s="18" t="s">
        <v>6</v>
      </c>
      <c r="AN214" s="9"/>
      <c r="AP214" s="78"/>
      <c r="AQ214" s="76">
        <f t="shared" si="109"/>
        <v>0</v>
      </c>
      <c r="AR214" s="76">
        <f t="shared" si="110"/>
        <v>0</v>
      </c>
      <c r="AS214" s="76">
        <f t="shared" si="111"/>
        <v>0</v>
      </c>
      <c r="AT214" s="76">
        <f t="shared" si="112"/>
        <v>0</v>
      </c>
      <c r="AU214" s="76">
        <f t="shared" si="113"/>
        <v>0</v>
      </c>
      <c r="AV214" s="76">
        <f t="shared" si="114"/>
        <v>0</v>
      </c>
      <c r="AW214" s="76">
        <f t="shared" si="115"/>
        <v>0</v>
      </c>
      <c r="AX214" s="76">
        <f t="shared" si="116"/>
        <v>0</v>
      </c>
      <c r="AY214" s="76">
        <f t="shared" si="117"/>
        <v>0</v>
      </c>
      <c r="AZ214" s="76">
        <f t="shared" si="118"/>
        <v>0</v>
      </c>
      <c r="BA214" s="76">
        <f t="shared" si="119"/>
        <v>0</v>
      </c>
      <c r="BB214" s="76">
        <f t="shared" si="120"/>
        <v>0</v>
      </c>
      <c r="BC214" s="80">
        <f t="shared" si="121"/>
        <v>0</v>
      </c>
    </row>
    <row r="215" spans="1:55" ht="15" thickBot="1" x14ac:dyDescent="0.25">
      <c r="A215" s="9"/>
      <c r="B215" s="5"/>
      <c r="C215" s="5"/>
      <c r="D215" s="20"/>
      <c r="E215" s="5"/>
      <c r="F215" s="21"/>
      <c r="G215" s="22"/>
      <c r="H215" s="21"/>
      <c r="I215" s="21"/>
      <c r="J215" s="23"/>
      <c r="K215" s="9"/>
      <c r="L215" s="9"/>
      <c r="N215" s="78"/>
      <c r="O215" s="79">
        <f t="shared" si="96"/>
        <v>0</v>
      </c>
      <c r="P215" s="79">
        <f t="shared" si="97"/>
        <v>0</v>
      </c>
      <c r="Q215" s="79">
        <f t="shared" si="98"/>
        <v>0</v>
      </c>
      <c r="R215" s="79">
        <f t="shared" si="99"/>
        <v>0</v>
      </c>
      <c r="S215" s="79">
        <f t="shared" si="100"/>
        <v>0</v>
      </c>
      <c r="T215" s="79">
        <f t="shared" si="101"/>
        <v>0</v>
      </c>
      <c r="U215" s="79">
        <f t="shared" si="102"/>
        <v>0</v>
      </c>
      <c r="V215" s="79">
        <f t="shared" si="103"/>
        <v>0</v>
      </c>
      <c r="W215" s="79">
        <f t="shared" si="104"/>
        <v>0</v>
      </c>
      <c r="X215" s="79">
        <f t="shared" si="105"/>
        <v>0</v>
      </c>
      <c r="Y215" s="79">
        <f t="shared" si="106"/>
        <v>0</v>
      </c>
      <c r="Z215" s="79">
        <f t="shared" si="107"/>
        <v>0</v>
      </c>
      <c r="AA215" s="80">
        <f t="shared" si="108"/>
        <v>0</v>
      </c>
      <c r="AB215" s="12"/>
      <c r="AC215" s="9"/>
      <c r="AD215" s="5"/>
      <c r="AE215" s="5"/>
      <c r="AF215" s="20"/>
      <c r="AG215" s="5"/>
      <c r="AH215" s="21"/>
      <c r="AI215" s="22"/>
      <c r="AJ215" s="21"/>
      <c r="AK215" s="21"/>
      <c r="AL215" s="23"/>
      <c r="AM215" s="9"/>
      <c r="AN215" s="9"/>
      <c r="AP215" s="78"/>
      <c r="AQ215" s="76">
        <f t="shared" si="109"/>
        <v>0</v>
      </c>
      <c r="AR215" s="76">
        <f t="shared" si="110"/>
        <v>0</v>
      </c>
      <c r="AS215" s="76">
        <f t="shared" si="111"/>
        <v>0</v>
      </c>
      <c r="AT215" s="76">
        <f t="shared" si="112"/>
        <v>0</v>
      </c>
      <c r="AU215" s="76">
        <f t="shared" si="113"/>
        <v>0</v>
      </c>
      <c r="AV215" s="76">
        <f t="shared" si="114"/>
        <v>0</v>
      </c>
      <c r="AW215" s="76">
        <f t="shared" si="115"/>
        <v>0</v>
      </c>
      <c r="AX215" s="76">
        <f t="shared" si="116"/>
        <v>0</v>
      </c>
      <c r="AY215" s="76">
        <f t="shared" si="117"/>
        <v>0</v>
      </c>
      <c r="AZ215" s="76">
        <f t="shared" si="118"/>
        <v>0</v>
      </c>
      <c r="BA215" s="76">
        <f t="shared" si="119"/>
        <v>0</v>
      </c>
      <c r="BB215" s="76">
        <f t="shared" si="120"/>
        <v>0</v>
      </c>
      <c r="BC215" s="80">
        <f t="shared" si="121"/>
        <v>0</v>
      </c>
    </row>
    <row r="216" spans="1:55" ht="15.75" thickBot="1" x14ac:dyDescent="0.25">
      <c r="A216" s="25" t="s">
        <v>8</v>
      </c>
      <c r="B216" s="26" t="s">
        <v>9</v>
      </c>
      <c r="C216" s="26" t="s">
        <v>10</v>
      </c>
      <c r="D216" s="27" t="s">
        <v>11</v>
      </c>
      <c r="E216" s="28" t="s">
        <v>12</v>
      </c>
      <c r="F216" s="16" t="s">
        <v>13</v>
      </c>
      <c r="G216" s="29" t="s">
        <v>12</v>
      </c>
      <c r="H216" s="30" t="s">
        <v>14</v>
      </c>
      <c r="I216" s="31" t="s">
        <v>15</v>
      </c>
      <c r="J216" s="32" t="s">
        <v>16</v>
      </c>
      <c r="K216" s="33" t="s">
        <v>17</v>
      </c>
      <c r="L216" s="9"/>
      <c r="N216" s="78"/>
      <c r="O216" s="79">
        <f t="shared" si="96"/>
        <v>0</v>
      </c>
      <c r="P216" s="79">
        <f t="shared" si="97"/>
        <v>0</v>
      </c>
      <c r="Q216" s="79">
        <f t="shared" si="98"/>
        <v>0</v>
      </c>
      <c r="R216" s="79">
        <f t="shared" si="99"/>
        <v>0</v>
      </c>
      <c r="S216" s="79">
        <f t="shared" si="100"/>
        <v>0</v>
      </c>
      <c r="T216" s="79">
        <f t="shared" si="101"/>
        <v>0</v>
      </c>
      <c r="U216" s="79">
        <f t="shared" si="102"/>
        <v>0</v>
      </c>
      <c r="V216" s="79">
        <f t="shared" si="103"/>
        <v>0</v>
      </c>
      <c r="W216" s="79">
        <f t="shared" si="104"/>
        <v>0</v>
      </c>
      <c r="X216" s="79">
        <f t="shared" si="105"/>
        <v>0</v>
      </c>
      <c r="Y216" s="79">
        <f t="shared" si="106"/>
        <v>0</v>
      </c>
      <c r="Z216" s="79">
        <f t="shared" si="107"/>
        <v>0</v>
      </c>
      <c r="AA216" s="80">
        <f t="shared" si="108"/>
        <v>0</v>
      </c>
      <c r="AB216" s="12"/>
      <c r="AC216" s="25" t="s">
        <v>8</v>
      </c>
      <c r="AD216" s="26" t="s">
        <v>9</v>
      </c>
      <c r="AE216" s="26" t="s">
        <v>10</v>
      </c>
      <c r="AF216" s="27" t="s">
        <v>11</v>
      </c>
      <c r="AG216" s="28" t="s">
        <v>12</v>
      </c>
      <c r="AH216" s="16" t="s">
        <v>13</v>
      </c>
      <c r="AI216" s="29" t="s">
        <v>12</v>
      </c>
      <c r="AJ216" s="30" t="s">
        <v>14</v>
      </c>
      <c r="AK216" s="31" t="s">
        <v>15</v>
      </c>
      <c r="AL216" s="32" t="s">
        <v>16</v>
      </c>
      <c r="AM216" s="33" t="s">
        <v>17</v>
      </c>
      <c r="AN216" s="9"/>
      <c r="AP216" s="78"/>
      <c r="AQ216" s="76">
        <f t="shared" si="109"/>
        <v>0</v>
      </c>
      <c r="AR216" s="76">
        <f t="shared" si="110"/>
        <v>0</v>
      </c>
      <c r="AS216" s="76">
        <f t="shared" si="111"/>
        <v>0</v>
      </c>
      <c r="AT216" s="76">
        <f t="shared" si="112"/>
        <v>0</v>
      </c>
      <c r="AU216" s="76">
        <f t="shared" si="113"/>
        <v>0</v>
      </c>
      <c r="AV216" s="76">
        <f t="shared" si="114"/>
        <v>0</v>
      </c>
      <c r="AW216" s="76">
        <f t="shared" si="115"/>
        <v>0</v>
      </c>
      <c r="AX216" s="76">
        <f t="shared" si="116"/>
        <v>0</v>
      </c>
      <c r="AY216" s="76">
        <f t="shared" si="117"/>
        <v>0</v>
      </c>
      <c r="AZ216" s="76">
        <f t="shared" si="118"/>
        <v>0</v>
      </c>
      <c r="BA216" s="76">
        <f t="shared" si="119"/>
        <v>0</v>
      </c>
      <c r="BB216" s="76">
        <f t="shared" si="120"/>
        <v>0</v>
      </c>
      <c r="BC216" s="80">
        <f t="shared" si="121"/>
        <v>0</v>
      </c>
    </row>
    <row r="217" spans="1:55" ht="16.5" thickBot="1" x14ac:dyDescent="0.25">
      <c r="A217" s="37"/>
      <c r="B217" s="38" t="s">
        <v>19</v>
      </c>
      <c r="C217" s="38"/>
      <c r="D217" s="38"/>
      <c r="E217" s="39"/>
      <c r="F217" s="39"/>
      <c r="G217" s="39"/>
      <c r="H217" s="39"/>
      <c r="I217" s="39"/>
      <c r="J217" s="104">
        <f>J209</f>
        <v>0</v>
      </c>
      <c r="K217" s="41"/>
      <c r="L217" s="9"/>
      <c r="N217" s="78"/>
      <c r="O217" s="79">
        <f t="shared" si="96"/>
        <v>0</v>
      </c>
      <c r="P217" s="79">
        <f t="shared" si="97"/>
        <v>0</v>
      </c>
      <c r="Q217" s="79">
        <f t="shared" si="98"/>
        <v>0</v>
      </c>
      <c r="R217" s="79">
        <f t="shared" si="99"/>
        <v>0</v>
      </c>
      <c r="S217" s="79">
        <f t="shared" si="100"/>
        <v>0</v>
      </c>
      <c r="T217" s="79">
        <f t="shared" si="101"/>
        <v>0</v>
      </c>
      <c r="U217" s="79">
        <f t="shared" si="102"/>
        <v>0</v>
      </c>
      <c r="V217" s="79">
        <f t="shared" si="103"/>
        <v>0</v>
      </c>
      <c r="W217" s="79">
        <f t="shared" si="104"/>
        <v>0</v>
      </c>
      <c r="X217" s="79">
        <f t="shared" si="105"/>
        <v>0</v>
      </c>
      <c r="Y217" s="79">
        <f t="shared" si="106"/>
        <v>0</v>
      </c>
      <c r="Z217" s="79">
        <f t="shared" si="107"/>
        <v>0</v>
      </c>
      <c r="AA217" s="80">
        <f t="shared" si="108"/>
        <v>0</v>
      </c>
      <c r="AB217" s="12"/>
      <c r="AC217" s="37"/>
      <c r="AD217" s="39" t="s">
        <v>19</v>
      </c>
      <c r="AE217" s="39"/>
      <c r="AF217" s="39"/>
      <c r="AG217" s="39"/>
      <c r="AH217" s="39"/>
      <c r="AI217" s="39"/>
      <c r="AJ217" s="39"/>
      <c r="AK217" s="43"/>
      <c r="AL217" s="104">
        <f>AL209</f>
        <v>0</v>
      </c>
      <c r="AM217" s="41"/>
      <c r="AN217" s="9"/>
      <c r="AP217" s="78"/>
      <c r="AQ217" s="76">
        <f t="shared" si="109"/>
        <v>0</v>
      </c>
      <c r="AR217" s="76">
        <f t="shared" si="110"/>
        <v>0</v>
      </c>
      <c r="AS217" s="76">
        <f t="shared" si="111"/>
        <v>0</v>
      </c>
      <c r="AT217" s="76">
        <f t="shared" si="112"/>
        <v>0</v>
      </c>
      <c r="AU217" s="76">
        <f t="shared" si="113"/>
        <v>0</v>
      </c>
      <c r="AV217" s="76">
        <f t="shared" si="114"/>
        <v>0</v>
      </c>
      <c r="AW217" s="76">
        <f t="shared" si="115"/>
        <v>0</v>
      </c>
      <c r="AX217" s="76">
        <f t="shared" si="116"/>
        <v>0</v>
      </c>
      <c r="AY217" s="76">
        <f t="shared" si="117"/>
        <v>0</v>
      </c>
      <c r="AZ217" s="76">
        <f t="shared" si="118"/>
        <v>0</v>
      </c>
      <c r="BA217" s="76">
        <f t="shared" si="119"/>
        <v>0</v>
      </c>
      <c r="BB217" s="76">
        <f t="shared" si="120"/>
        <v>0</v>
      </c>
      <c r="BC217" s="80">
        <f t="shared" si="121"/>
        <v>0</v>
      </c>
    </row>
    <row r="218" spans="1:55" ht="14.25" x14ac:dyDescent="0.2">
      <c r="A218" s="45"/>
      <c r="B218" s="46"/>
      <c r="C218" s="46"/>
      <c r="D218" s="47"/>
      <c r="E218" s="48"/>
      <c r="F218" s="49">
        <f>IF(E218="وارد",B218*C218*D218,0)</f>
        <v>0</v>
      </c>
      <c r="G218" s="50"/>
      <c r="H218" s="51"/>
      <c r="I218" s="52">
        <f>IF(G218&gt;0,B218*C218*D218,0)</f>
        <v>0</v>
      </c>
      <c r="J218" s="53">
        <f>J217+F218-I218</f>
        <v>0</v>
      </c>
      <c r="K218" s="54"/>
      <c r="L218" s="57" t="s">
        <v>22</v>
      </c>
      <c r="N218" s="78"/>
      <c r="O218" s="79">
        <f t="shared" si="96"/>
        <v>0</v>
      </c>
      <c r="P218" s="79">
        <f t="shared" si="97"/>
        <v>0</v>
      </c>
      <c r="Q218" s="79">
        <f t="shared" si="98"/>
        <v>0</v>
      </c>
      <c r="R218" s="79">
        <f t="shared" si="99"/>
        <v>0</v>
      </c>
      <c r="S218" s="79">
        <f t="shared" si="100"/>
        <v>0</v>
      </c>
      <c r="T218" s="79">
        <f t="shared" si="101"/>
        <v>0</v>
      </c>
      <c r="U218" s="79">
        <f t="shared" si="102"/>
        <v>0</v>
      </c>
      <c r="V218" s="79">
        <f t="shared" si="103"/>
        <v>0</v>
      </c>
      <c r="W218" s="79">
        <f t="shared" si="104"/>
        <v>0</v>
      </c>
      <c r="X218" s="79">
        <f t="shared" si="105"/>
        <v>0</v>
      </c>
      <c r="Y218" s="79">
        <f t="shared" si="106"/>
        <v>0</v>
      </c>
      <c r="Z218" s="79">
        <f t="shared" si="107"/>
        <v>0</v>
      </c>
      <c r="AA218" s="80">
        <f t="shared" si="108"/>
        <v>0</v>
      </c>
      <c r="AB218" s="12"/>
      <c r="AC218" s="45"/>
      <c r="AD218" s="46"/>
      <c r="AE218" s="46"/>
      <c r="AF218" s="47"/>
      <c r="AG218" s="48"/>
      <c r="AH218" s="49">
        <f>IF(AG218="وارد",AD218*AE218*AF218,0)</f>
        <v>0</v>
      </c>
      <c r="AI218" s="50"/>
      <c r="AJ218" s="51"/>
      <c r="AK218" s="52">
        <f>IF(AI218&gt;0,AD218*AE218*AF218,0)</f>
        <v>0</v>
      </c>
      <c r="AL218" s="53">
        <f>AL217+AH218-AK218</f>
        <v>0</v>
      </c>
      <c r="AM218" s="54"/>
      <c r="AN218" s="57" t="s">
        <v>22</v>
      </c>
      <c r="AP218" s="78"/>
      <c r="AQ218" s="76">
        <f t="shared" si="109"/>
        <v>0</v>
      </c>
      <c r="AR218" s="76">
        <f t="shared" si="110"/>
        <v>0</v>
      </c>
      <c r="AS218" s="76">
        <f t="shared" si="111"/>
        <v>0</v>
      </c>
      <c r="AT218" s="76">
        <f t="shared" si="112"/>
        <v>0</v>
      </c>
      <c r="AU218" s="76">
        <f t="shared" si="113"/>
        <v>0</v>
      </c>
      <c r="AV218" s="76">
        <f t="shared" si="114"/>
        <v>0</v>
      </c>
      <c r="AW218" s="76">
        <f t="shared" si="115"/>
        <v>0</v>
      </c>
      <c r="AX218" s="76">
        <f t="shared" si="116"/>
        <v>0</v>
      </c>
      <c r="AY218" s="76">
        <f t="shared" si="117"/>
        <v>0</v>
      </c>
      <c r="AZ218" s="76">
        <f t="shared" si="118"/>
        <v>0</v>
      </c>
      <c r="BA218" s="76">
        <f t="shared" si="119"/>
        <v>0</v>
      </c>
      <c r="BB218" s="76">
        <f t="shared" si="120"/>
        <v>0</v>
      </c>
      <c r="BC218" s="80">
        <f t="shared" si="121"/>
        <v>0</v>
      </c>
    </row>
    <row r="219" spans="1:55" ht="15" thickBot="1" x14ac:dyDescent="0.25">
      <c r="A219" s="58"/>
      <c r="B219" s="59"/>
      <c r="C219" s="59"/>
      <c r="D219" s="60"/>
      <c r="E219" s="61"/>
      <c r="F219" s="62">
        <f>IF(E219="وارد",B219*C219*D219,0)</f>
        <v>0</v>
      </c>
      <c r="G219" s="63"/>
      <c r="H219" s="64"/>
      <c r="I219" s="65">
        <f t="shared" ref="I219:I278" si="122">IF(G219&gt;0,B219*C219*D219,0)</f>
        <v>0</v>
      </c>
      <c r="J219" s="66">
        <f t="shared" ref="J219:J278" si="123">J218+F219-I219</f>
        <v>0</v>
      </c>
      <c r="K219" s="54"/>
      <c r="L219" s="69"/>
      <c r="N219" s="78"/>
      <c r="O219" s="79">
        <f t="shared" si="96"/>
        <v>0</v>
      </c>
      <c r="P219" s="79">
        <f t="shared" si="97"/>
        <v>0</v>
      </c>
      <c r="Q219" s="79">
        <f t="shared" si="98"/>
        <v>0</v>
      </c>
      <c r="R219" s="79">
        <f t="shared" si="99"/>
        <v>0</v>
      </c>
      <c r="S219" s="79">
        <f t="shared" si="100"/>
        <v>0</v>
      </c>
      <c r="T219" s="79">
        <f t="shared" si="101"/>
        <v>0</v>
      </c>
      <c r="U219" s="79">
        <f t="shared" si="102"/>
        <v>0</v>
      </c>
      <c r="V219" s="79">
        <f t="shared" si="103"/>
        <v>0</v>
      </c>
      <c r="W219" s="79">
        <f t="shared" si="104"/>
        <v>0</v>
      </c>
      <c r="X219" s="79">
        <f t="shared" si="105"/>
        <v>0</v>
      </c>
      <c r="Y219" s="79">
        <f t="shared" si="106"/>
        <v>0</v>
      </c>
      <c r="Z219" s="79">
        <f t="shared" si="107"/>
        <v>0</v>
      </c>
      <c r="AA219" s="80">
        <f t="shared" si="108"/>
        <v>0</v>
      </c>
      <c r="AB219" s="12"/>
      <c r="AC219" s="58"/>
      <c r="AD219" s="59"/>
      <c r="AE219" s="59"/>
      <c r="AF219" s="60"/>
      <c r="AG219" s="61"/>
      <c r="AH219" s="62">
        <f>IF(AG219="وارد",AD219*AE219*AF219,0)</f>
        <v>0</v>
      </c>
      <c r="AI219" s="63"/>
      <c r="AJ219" s="64"/>
      <c r="AK219" s="65">
        <f t="shared" ref="AK219:AK278" si="124">IF(AI219&gt;0,AD219*AE219*AF219,0)</f>
        <v>0</v>
      </c>
      <c r="AL219" s="66">
        <f t="shared" ref="AL219:AL278" si="125">AL218+AH219-AK219</f>
        <v>0</v>
      </c>
      <c r="AM219" s="54"/>
      <c r="AN219" s="69"/>
      <c r="AP219" s="78"/>
      <c r="AQ219" s="76">
        <f t="shared" si="109"/>
        <v>0</v>
      </c>
      <c r="AR219" s="76">
        <f t="shared" si="110"/>
        <v>0</v>
      </c>
      <c r="AS219" s="76">
        <f t="shared" si="111"/>
        <v>0</v>
      </c>
      <c r="AT219" s="76">
        <f t="shared" si="112"/>
        <v>0</v>
      </c>
      <c r="AU219" s="76">
        <f t="shared" si="113"/>
        <v>0</v>
      </c>
      <c r="AV219" s="76">
        <f t="shared" si="114"/>
        <v>0</v>
      </c>
      <c r="AW219" s="76">
        <f t="shared" si="115"/>
        <v>0</v>
      </c>
      <c r="AX219" s="76">
        <f t="shared" si="116"/>
        <v>0</v>
      </c>
      <c r="AY219" s="76">
        <f t="shared" si="117"/>
        <v>0</v>
      </c>
      <c r="AZ219" s="76">
        <f t="shared" si="118"/>
        <v>0</v>
      </c>
      <c r="BA219" s="76">
        <f t="shared" si="119"/>
        <v>0</v>
      </c>
      <c r="BB219" s="76">
        <f t="shared" si="120"/>
        <v>0</v>
      </c>
      <c r="BC219" s="80">
        <f t="shared" si="121"/>
        <v>0</v>
      </c>
    </row>
    <row r="220" spans="1:55" ht="15" thickBot="1" x14ac:dyDescent="0.25">
      <c r="A220" s="58"/>
      <c r="B220" s="59"/>
      <c r="C220" s="59"/>
      <c r="D220" s="60"/>
      <c r="E220" s="61"/>
      <c r="F220" s="62">
        <f t="shared" ref="F220:F278" si="126">IF(E220="وارد",B220*C220*D220,0)</f>
        <v>0</v>
      </c>
      <c r="G220" s="63"/>
      <c r="H220" s="64"/>
      <c r="I220" s="65">
        <f t="shared" si="122"/>
        <v>0</v>
      </c>
      <c r="J220" s="66">
        <f t="shared" si="123"/>
        <v>0</v>
      </c>
      <c r="K220" s="54"/>
      <c r="L220" s="9"/>
      <c r="N220" s="78"/>
      <c r="O220" s="79">
        <f t="shared" si="96"/>
        <v>0</v>
      </c>
      <c r="P220" s="79">
        <f t="shared" si="97"/>
        <v>0</v>
      </c>
      <c r="Q220" s="79">
        <f t="shared" si="98"/>
        <v>0</v>
      </c>
      <c r="R220" s="79">
        <f t="shared" si="99"/>
        <v>0</v>
      </c>
      <c r="S220" s="79">
        <f t="shared" si="100"/>
        <v>0</v>
      </c>
      <c r="T220" s="79">
        <f t="shared" si="101"/>
        <v>0</v>
      </c>
      <c r="U220" s="79">
        <f t="shared" si="102"/>
        <v>0</v>
      </c>
      <c r="V220" s="79">
        <f t="shared" si="103"/>
        <v>0</v>
      </c>
      <c r="W220" s="79">
        <f t="shared" si="104"/>
        <v>0</v>
      </c>
      <c r="X220" s="79">
        <f t="shared" si="105"/>
        <v>0</v>
      </c>
      <c r="Y220" s="79">
        <f t="shared" si="106"/>
        <v>0</v>
      </c>
      <c r="Z220" s="79">
        <f t="shared" si="107"/>
        <v>0</v>
      </c>
      <c r="AA220" s="80">
        <f t="shared" si="108"/>
        <v>0</v>
      </c>
      <c r="AB220" s="73"/>
      <c r="AC220" s="58"/>
      <c r="AD220" s="59"/>
      <c r="AE220" s="59"/>
      <c r="AF220" s="60"/>
      <c r="AG220" s="61"/>
      <c r="AH220" s="62">
        <f t="shared" ref="AH220:AH278" si="127">IF(AG220="وارد",AD220*AE220*AF220,0)</f>
        <v>0</v>
      </c>
      <c r="AI220" s="63"/>
      <c r="AJ220" s="64"/>
      <c r="AK220" s="65">
        <f t="shared" si="124"/>
        <v>0</v>
      </c>
      <c r="AL220" s="66">
        <f t="shared" si="125"/>
        <v>0</v>
      </c>
      <c r="AM220" s="54"/>
      <c r="AN220" s="9"/>
      <c r="AP220" s="78"/>
      <c r="AQ220" s="76">
        <f t="shared" si="109"/>
        <v>0</v>
      </c>
      <c r="AR220" s="76">
        <f t="shared" si="110"/>
        <v>0</v>
      </c>
      <c r="AS220" s="76">
        <f t="shared" si="111"/>
        <v>0</v>
      </c>
      <c r="AT220" s="76">
        <f t="shared" si="112"/>
        <v>0</v>
      </c>
      <c r="AU220" s="76">
        <f t="shared" si="113"/>
        <v>0</v>
      </c>
      <c r="AV220" s="76">
        <f t="shared" si="114"/>
        <v>0</v>
      </c>
      <c r="AW220" s="76">
        <f t="shared" si="115"/>
        <v>0</v>
      </c>
      <c r="AX220" s="76">
        <f t="shared" si="116"/>
        <v>0</v>
      </c>
      <c r="AY220" s="76">
        <f t="shared" si="117"/>
        <v>0</v>
      </c>
      <c r="AZ220" s="76">
        <f t="shared" si="118"/>
        <v>0</v>
      </c>
      <c r="BA220" s="76">
        <f t="shared" si="119"/>
        <v>0</v>
      </c>
      <c r="BB220" s="76">
        <f t="shared" si="120"/>
        <v>0</v>
      </c>
      <c r="BC220" s="80">
        <f t="shared" si="121"/>
        <v>0</v>
      </c>
    </row>
    <row r="221" spans="1:55" ht="14.25" x14ac:dyDescent="0.2">
      <c r="A221" s="58"/>
      <c r="B221" s="59"/>
      <c r="C221" s="59"/>
      <c r="D221" s="60"/>
      <c r="E221" s="61"/>
      <c r="F221" s="62">
        <f t="shared" si="126"/>
        <v>0</v>
      </c>
      <c r="G221" s="63"/>
      <c r="H221" s="64"/>
      <c r="I221" s="65">
        <f t="shared" si="122"/>
        <v>0</v>
      </c>
      <c r="J221" s="66">
        <f t="shared" si="123"/>
        <v>0</v>
      </c>
      <c r="K221" s="54"/>
      <c r="L221" s="9"/>
      <c r="N221" s="78"/>
      <c r="O221" s="79">
        <f t="shared" si="96"/>
        <v>0</v>
      </c>
      <c r="P221" s="79">
        <f t="shared" si="97"/>
        <v>0</v>
      </c>
      <c r="Q221" s="79">
        <f t="shared" si="98"/>
        <v>0</v>
      </c>
      <c r="R221" s="79">
        <f t="shared" si="99"/>
        <v>0</v>
      </c>
      <c r="S221" s="79">
        <f t="shared" si="100"/>
        <v>0</v>
      </c>
      <c r="T221" s="79">
        <f t="shared" si="101"/>
        <v>0</v>
      </c>
      <c r="U221" s="79">
        <f t="shared" si="102"/>
        <v>0</v>
      </c>
      <c r="V221" s="79">
        <f t="shared" si="103"/>
        <v>0</v>
      </c>
      <c r="W221" s="79">
        <f t="shared" si="104"/>
        <v>0</v>
      </c>
      <c r="X221" s="79">
        <f t="shared" si="105"/>
        <v>0</v>
      </c>
      <c r="Y221" s="79">
        <f t="shared" si="106"/>
        <v>0</v>
      </c>
      <c r="Z221" s="79">
        <f t="shared" si="107"/>
        <v>0</v>
      </c>
      <c r="AA221" s="80">
        <f t="shared" si="108"/>
        <v>0</v>
      </c>
      <c r="AB221" s="4" t="s">
        <v>0</v>
      </c>
      <c r="AC221" s="58"/>
      <c r="AD221" s="59"/>
      <c r="AE221" s="59"/>
      <c r="AF221" s="60"/>
      <c r="AG221" s="61"/>
      <c r="AH221" s="62">
        <f t="shared" si="127"/>
        <v>0</v>
      </c>
      <c r="AI221" s="63"/>
      <c r="AJ221" s="64"/>
      <c r="AK221" s="65">
        <f t="shared" si="124"/>
        <v>0</v>
      </c>
      <c r="AL221" s="66">
        <f t="shared" si="125"/>
        <v>0</v>
      </c>
      <c r="AM221" s="54"/>
      <c r="AN221" s="9"/>
      <c r="AP221" s="78"/>
      <c r="AQ221" s="76">
        <f t="shared" si="109"/>
        <v>0</v>
      </c>
      <c r="AR221" s="76">
        <f t="shared" si="110"/>
        <v>0</v>
      </c>
      <c r="AS221" s="76">
        <f t="shared" si="111"/>
        <v>0</v>
      </c>
      <c r="AT221" s="76">
        <f t="shared" si="112"/>
        <v>0</v>
      </c>
      <c r="AU221" s="76">
        <f t="shared" si="113"/>
        <v>0</v>
      </c>
      <c r="AV221" s="76">
        <f t="shared" si="114"/>
        <v>0</v>
      </c>
      <c r="AW221" s="76">
        <f t="shared" si="115"/>
        <v>0</v>
      </c>
      <c r="AX221" s="76">
        <f t="shared" si="116"/>
        <v>0</v>
      </c>
      <c r="AY221" s="76">
        <f t="shared" si="117"/>
        <v>0</v>
      </c>
      <c r="AZ221" s="76">
        <f t="shared" si="118"/>
        <v>0</v>
      </c>
      <c r="BA221" s="76">
        <f t="shared" si="119"/>
        <v>0</v>
      </c>
      <c r="BB221" s="76">
        <f t="shared" si="120"/>
        <v>0</v>
      </c>
      <c r="BC221" s="80">
        <f t="shared" si="121"/>
        <v>0</v>
      </c>
    </row>
    <row r="222" spans="1:55" ht="14.25" x14ac:dyDescent="0.2">
      <c r="A222" s="58"/>
      <c r="B222" s="59"/>
      <c r="C222" s="59"/>
      <c r="D222" s="60"/>
      <c r="E222" s="61"/>
      <c r="F222" s="62">
        <f t="shared" si="126"/>
        <v>0</v>
      </c>
      <c r="G222" s="63"/>
      <c r="H222" s="64"/>
      <c r="I222" s="65">
        <f t="shared" si="122"/>
        <v>0</v>
      </c>
      <c r="J222" s="66">
        <f t="shared" si="123"/>
        <v>0</v>
      </c>
      <c r="K222" s="54"/>
      <c r="L222" s="9"/>
      <c r="N222" s="78"/>
      <c r="O222" s="79">
        <f t="shared" si="96"/>
        <v>0</v>
      </c>
      <c r="P222" s="79">
        <f t="shared" si="97"/>
        <v>0</v>
      </c>
      <c r="Q222" s="79">
        <f t="shared" si="98"/>
        <v>0</v>
      </c>
      <c r="R222" s="79">
        <f t="shared" si="99"/>
        <v>0</v>
      </c>
      <c r="S222" s="79">
        <f t="shared" si="100"/>
        <v>0</v>
      </c>
      <c r="T222" s="79">
        <f t="shared" si="101"/>
        <v>0</v>
      </c>
      <c r="U222" s="79">
        <f t="shared" si="102"/>
        <v>0</v>
      </c>
      <c r="V222" s="79">
        <f t="shared" si="103"/>
        <v>0</v>
      </c>
      <c r="W222" s="79">
        <f t="shared" si="104"/>
        <v>0</v>
      </c>
      <c r="X222" s="79">
        <f t="shared" si="105"/>
        <v>0</v>
      </c>
      <c r="Y222" s="79">
        <f t="shared" si="106"/>
        <v>0</v>
      </c>
      <c r="Z222" s="79">
        <f t="shared" si="107"/>
        <v>0</v>
      </c>
      <c r="AA222" s="80">
        <f t="shared" si="108"/>
        <v>0</v>
      </c>
      <c r="AB222" s="12"/>
      <c r="AC222" s="58"/>
      <c r="AD222" s="59"/>
      <c r="AE222" s="59"/>
      <c r="AF222" s="60"/>
      <c r="AG222" s="61"/>
      <c r="AH222" s="62">
        <f t="shared" si="127"/>
        <v>0</v>
      </c>
      <c r="AI222" s="63"/>
      <c r="AJ222" s="64"/>
      <c r="AK222" s="65">
        <f t="shared" si="124"/>
        <v>0</v>
      </c>
      <c r="AL222" s="66">
        <f t="shared" si="125"/>
        <v>0</v>
      </c>
      <c r="AM222" s="54"/>
      <c r="AN222" s="9"/>
      <c r="AP222" s="78"/>
      <c r="AQ222" s="76">
        <f t="shared" si="109"/>
        <v>0</v>
      </c>
      <c r="AR222" s="76">
        <f t="shared" si="110"/>
        <v>0</v>
      </c>
      <c r="AS222" s="76">
        <f t="shared" si="111"/>
        <v>0</v>
      </c>
      <c r="AT222" s="76">
        <f t="shared" si="112"/>
        <v>0</v>
      </c>
      <c r="AU222" s="76">
        <f t="shared" si="113"/>
        <v>0</v>
      </c>
      <c r="AV222" s="76">
        <f t="shared" si="114"/>
        <v>0</v>
      </c>
      <c r="AW222" s="76">
        <f t="shared" si="115"/>
        <v>0</v>
      </c>
      <c r="AX222" s="76">
        <f t="shared" si="116"/>
        <v>0</v>
      </c>
      <c r="AY222" s="76">
        <f t="shared" si="117"/>
        <v>0</v>
      </c>
      <c r="AZ222" s="76">
        <f t="shared" si="118"/>
        <v>0</v>
      </c>
      <c r="BA222" s="76">
        <f t="shared" si="119"/>
        <v>0</v>
      </c>
      <c r="BB222" s="76">
        <f t="shared" si="120"/>
        <v>0</v>
      </c>
      <c r="BC222" s="80">
        <f t="shared" si="121"/>
        <v>0</v>
      </c>
    </row>
    <row r="223" spans="1:55" ht="14.25" x14ac:dyDescent="0.2">
      <c r="A223" s="58"/>
      <c r="B223" s="59"/>
      <c r="C223" s="59"/>
      <c r="D223" s="60"/>
      <c r="E223" s="61"/>
      <c r="F223" s="62">
        <f t="shared" si="126"/>
        <v>0</v>
      </c>
      <c r="G223" s="63"/>
      <c r="H223" s="64"/>
      <c r="I223" s="65">
        <f t="shared" si="122"/>
        <v>0</v>
      </c>
      <c r="J223" s="66">
        <f t="shared" si="123"/>
        <v>0</v>
      </c>
      <c r="K223" s="54"/>
      <c r="L223" s="9"/>
      <c r="N223" s="78"/>
      <c r="O223" s="79">
        <f t="shared" si="96"/>
        <v>0</v>
      </c>
      <c r="P223" s="79">
        <f t="shared" si="97"/>
        <v>0</v>
      </c>
      <c r="Q223" s="79">
        <f t="shared" si="98"/>
        <v>0</v>
      </c>
      <c r="R223" s="79">
        <f t="shared" si="99"/>
        <v>0</v>
      </c>
      <c r="S223" s="79">
        <f t="shared" si="100"/>
        <v>0</v>
      </c>
      <c r="T223" s="79">
        <f t="shared" si="101"/>
        <v>0</v>
      </c>
      <c r="U223" s="79">
        <f t="shared" si="102"/>
        <v>0</v>
      </c>
      <c r="V223" s="79">
        <f t="shared" si="103"/>
        <v>0</v>
      </c>
      <c r="W223" s="79">
        <f t="shared" si="104"/>
        <v>0</v>
      </c>
      <c r="X223" s="79">
        <f t="shared" si="105"/>
        <v>0</v>
      </c>
      <c r="Y223" s="79">
        <f t="shared" si="106"/>
        <v>0</v>
      </c>
      <c r="Z223" s="79">
        <f t="shared" si="107"/>
        <v>0</v>
      </c>
      <c r="AA223" s="80">
        <f t="shared" si="108"/>
        <v>0</v>
      </c>
      <c r="AB223" s="12"/>
      <c r="AC223" s="58"/>
      <c r="AD223" s="59"/>
      <c r="AE223" s="59"/>
      <c r="AF223" s="60"/>
      <c r="AG223" s="61"/>
      <c r="AH223" s="62">
        <f t="shared" si="127"/>
        <v>0</v>
      </c>
      <c r="AI223" s="63"/>
      <c r="AJ223" s="64"/>
      <c r="AK223" s="65">
        <f t="shared" si="124"/>
        <v>0</v>
      </c>
      <c r="AL223" s="66">
        <f t="shared" si="125"/>
        <v>0</v>
      </c>
      <c r="AM223" s="54"/>
      <c r="AN223" s="9"/>
      <c r="AP223" s="78"/>
      <c r="AQ223" s="76">
        <f t="shared" si="109"/>
        <v>0</v>
      </c>
      <c r="AR223" s="76">
        <f t="shared" si="110"/>
        <v>0</v>
      </c>
      <c r="AS223" s="76">
        <f t="shared" si="111"/>
        <v>0</v>
      </c>
      <c r="AT223" s="76">
        <f t="shared" si="112"/>
        <v>0</v>
      </c>
      <c r="AU223" s="76">
        <f t="shared" si="113"/>
        <v>0</v>
      </c>
      <c r="AV223" s="76">
        <f t="shared" si="114"/>
        <v>0</v>
      </c>
      <c r="AW223" s="76">
        <f t="shared" si="115"/>
        <v>0</v>
      </c>
      <c r="AX223" s="76">
        <f t="shared" si="116"/>
        <v>0</v>
      </c>
      <c r="AY223" s="76">
        <f t="shared" si="117"/>
        <v>0</v>
      </c>
      <c r="AZ223" s="76">
        <f t="shared" si="118"/>
        <v>0</v>
      </c>
      <c r="BA223" s="76">
        <f t="shared" si="119"/>
        <v>0</v>
      </c>
      <c r="BB223" s="76">
        <f t="shared" si="120"/>
        <v>0</v>
      </c>
      <c r="BC223" s="80">
        <f t="shared" si="121"/>
        <v>0</v>
      </c>
    </row>
    <row r="224" spans="1:55" ht="14.25" x14ac:dyDescent="0.2">
      <c r="A224" s="58"/>
      <c r="B224" s="59"/>
      <c r="C224" s="59"/>
      <c r="D224" s="60"/>
      <c r="E224" s="61"/>
      <c r="F224" s="62">
        <f t="shared" si="126"/>
        <v>0</v>
      </c>
      <c r="G224" s="63"/>
      <c r="H224" s="64"/>
      <c r="I224" s="65">
        <f t="shared" si="122"/>
        <v>0</v>
      </c>
      <c r="J224" s="66">
        <f t="shared" si="123"/>
        <v>0</v>
      </c>
      <c r="K224" s="54"/>
      <c r="L224" s="9"/>
      <c r="N224" s="78"/>
      <c r="O224" s="79">
        <f t="shared" si="96"/>
        <v>0</v>
      </c>
      <c r="P224" s="79">
        <f t="shared" si="97"/>
        <v>0</v>
      </c>
      <c r="Q224" s="79">
        <f t="shared" si="98"/>
        <v>0</v>
      </c>
      <c r="R224" s="79">
        <f t="shared" si="99"/>
        <v>0</v>
      </c>
      <c r="S224" s="79">
        <f t="shared" si="100"/>
        <v>0</v>
      </c>
      <c r="T224" s="79">
        <f t="shared" si="101"/>
        <v>0</v>
      </c>
      <c r="U224" s="79">
        <f t="shared" si="102"/>
        <v>0</v>
      </c>
      <c r="V224" s="79">
        <f t="shared" si="103"/>
        <v>0</v>
      </c>
      <c r="W224" s="79">
        <f t="shared" si="104"/>
        <v>0</v>
      </c>
      <c r="X224" s="79">
        <f t="shared" si="105"/>
        <v>0</v>
      </c>
      <c r="Y224" s="79">
        <f t="shared" si="106"/>
        <v>0</v>
      </c>
      <c r="Z224" s="79">
        <f t="shared" si="107"/>
        <v>0</v>
      </c>
      <c r="AA224" s="80">
        <f t="shared" si="108"/>
        <v>0</v>
      </c>
      <c r="AB224" s="12"/>
      <c r="AC224" s="58"/>
      <c r="AD224" s="59"/>
      <c r="AE224" s="59"/>
      <c r="AF224" s="60"/>
      <c r="AG224" s="61"/>
      <c r="AH224" s="62">
        <f t="shared" si="127"/>
        <v>0</v>
      </c>
      <c r="AI224" s="63"/>
      <c r="AJ224" s="64"/>
      <c r="AK224" s="65">
        <f t="shared" si="124"/>
        <v>0</v>
      </c>
      <c r="AL224" s="66">
        <f t="shared" si="125"/>
        <v>0</v>
      </c>
      <c r="AM224" s="54"/>
      <c r="AN224" s="9"/>
      <c r="AP224" s="78"/>
      <c r="AQ224" s="76">
        <f t="shared" si="109"/>
        <v>0</v>
      </c>
      <c r="AR224" s="76">
        <f t="shared" si="110"/>
        <v>0</v>
      </c>
      <c r="AS224" s="76">
        <f t="shared" si="111"/>
        <v>0</v>
      </c>
      <c r="AT224" s="76">
        <f t="shared" si="112"/>
        <v>0</v>
      </c>
      <c r="AU224" s="76">
        <f t="shared" si="113"/>
        <v>0</v>
      </c>
      <c r="AV224" s="76">
        <f t="shared" si="114"/>
        <v>0</v>
      </c>
      <c r="AW224" s="76">
        <f t="shared" si="115"/>
        <v>0</v>
      </c>
      <c r="AX224" s="76">
        <f t="shared" si="116"/>
        <v>0</v>
      </c>
      <c r="AY224" s="76">
        <f t="shared" si="117"/>
        <v>0</v>
      </c>
      <c r="AZ224" s="76">
        <f t="shared" si="118"/>
        <v>0</v>
      </c>
      <c r="BA224" s="76">
        <f t="shared" si="119"/>
        <v>0</v>
      </c>
      <c r="BB224" s="76">
        <f t="shared" si="120"/>
        <v>0</v>
      </c>
      <c r="BC224" s="80">
        <f t="shared" si="121"/>
        <v>0</v>
      </c>
    </row>
    <row r="225" spans="1:55" ht="14.25" x14ac:dyDescent="0.2">
      <c r="A225" s="58"/>
      <c r="B225" s="59"/>
      <c r="C225" s="59"/>
      <c r="D225" s="60"/>
      <c r="E225" s="61"/>
      <c r="F225" s="62">
        <f t="shared" si="126"/>
        <v>0</v>
      </c>
      <c r="G225" s="63"/>
      <c r="H225" s="64"/>
      <c r="I225" s="65">
        <f t="shared" si="122"/>
        <v>0</v>
      </c>
      <c r="J225" s="66">
        <f t="shared" si="123"/>
        <v>0</v>
      </c>
      <c r="K225" s="54"/>
      <c r="L225" s="9"/>
      <c r="N225" s="78"/>
      <c r="O225" s="79">
        <f t="shared" si="96"/>
        <v>0</v>
      </c>
      <c r="P225" s="79">
        <f t="shared" si="97"/>
        <v>0</v>
      </c>
      <c r="Q225" s="79">
        <f t="shared" si="98"/>
        <v>0</v>
      </c>
      <c r="R225" s="79">
        <f t="shared" si="99"/>
        <v>0</v>
      </c>
      <c r="S225" s="79">
        <f t="shared" si="100"/>
        <v>0</v>
      </c>
      <c r="T225" s="79">
        <f t="shared" si="101"/>
        <v>0</v>
      </c>
      <c r="U225" s="79">
        <f t="shared" si="102"/>
        <v>0</v>
      </c>
      <c r="V225" s="79">
        <f t="shared" si="103"/>
        <v>0</v>
      </c>
      <c r="W225" s="79">
        <f t="shared" si="104"/>
        <v>0</v>
      </c>
      <c r="X225" s="79">
        <f t="shared" si="105"/>
        <v>0</v>
      </c>
      <c r="Y225" s="79">
        <f t="shared" si="106"/>
        <v>0</v>
      </c>
      <c r="Z225" s="79">
        <f t="shared" si="107"/>
        <v>0</v>
      </c>
      <c r="AA225" s="80">
        <f t="shared" si="108"/>
        <v>0</v>
      </c>
      <c r="AB225" s="12"/>
      <c r="AC225" s="58"/>
      <c r="AD225" s="59"/>
      <c r="AE225" s="59"/>
      <c r="AF225" s="60"/>
      <c r="AG225" s="61"/>
      <c r="AH225" s="62">
        <f t="shared" si="127"/>
        <v>0</v>
      </c>
      <c r="AI225" s="63"/>
      <c r="AJ225" s="64"/>
      <c r="AK225" s="65">
        <f t="shared" si="124"/>
        <v>0</v>
      </c>
      <c r="AL225" s="66">
        <f t="shared" si="125"/>
        <v>0</v>
      </c>
      <c r="AM225" s="54"/>
      <c r="AN225" s="9"/>
      <c r="AP225" s="78"/>
      <c r="AQ225" s="76">
        <f t="shared" si="109"/>
        <v>0</v>
      </c>
      <c r="AR225" s="76">
        <f t="shared" si="110"/>
        <v>0</v>
      </c>
      <c r="AS225" s="76">
        <f t="shared" si="111"/>
        <v>0</v>
      </c>
      <c r="AT225" s="76">
        <f t="shared" si="112"/>
        <v>0</v>
      </c>
      <c r="AU225" s="76">
        <f t="shared" si="113"/>
        <v>0</v>
      </c>
      <c r="AV225" s="76">
        <f t="shared" si="114"/>
        <v>0</v>
      </c>
      <c r="AW225" s="76">
        <f t="shared" si="115"/>
        <v>0</v>
      </c>
      <c r="AX225" s="76">
        <f t="shared" si="116"/>
        <v>0</v>
      </c>
      <c r="AY225" s="76">
        <f t="shared" si="117"/>
        <v>0</v>
      </c>
      <c r="AZ225" s="76">
        <f t="shared" si="118"/>
        <v>0</v>
      </c>
      <c r="BA225" s="76">
        <f t="shared" si="119"/>
        <v>0</v>
      </c>
      <c r="BB225" s="76">
        <f t="shared" si="120"/>
        <v>0</v>
      </c>
      <c r="BC225" s="80">
        <f t="shared" si="121"/>
        <v>0</v>
      </c>
    </row>
    <row r="226" spans="1:55" ht="14.25" x14ac:dyDescent="0.2">
      <c r="A226" s="58"/>
      <c r="B226" s="59"/>
      <c r="C226" s="59"/>
      <c r="D226" s="60"/>
      <c r="E226" s="61"/>
      <c r="F226" s="62">
        <f t="shared" si="126"/>
        <v>0</v>
      </c>
      <c r="G226" s="63"/>
      <c r="H226" s="64"/>
      <c r="I226" s="65">
        <f t="shared" si="122"/>
        <v>0</v>
      </c>
      <c r="J226" s="66">
        <f t="shared" si="123"/>
        <v>0</v>
      </c>
      <c r="K226" s="54"/>
      <c r="L226" s="9"/>
      <c r="N226" s="78"/>
      <c r="O226" s="79">
        <f t="shared" si="96"/>
        <v>0</v>
      </c>
      <c r="P226" s="79">
        <f t="shared" si="97"/>
        <v>0</v>
      </c>
      <c r="Q226" s="79">
        <f t="shared" si="98"/>
        <v>0</v>
      </c>
      <c r="R226" s="79">
        <f t="shared" si="99"/>
        <v>0</v>
      </c>
      <c r="S226" s="79">
        <f t="shared" si="100"/>
        <v>0</v>
      </c>
      <c r="T226" s="79">
        <f t="shared" si="101"/>
        <v>0</v>
      </c>
      <c r="U226" s="79">
        <f t="shared" si="102"/>
        <v>0</v>
      </c>
      <c r="V226" s="79">
        <f t="shared" si="103"/>
        <v>0</v>
      </c>
      <c r="W226" s="79">
        <f t="shared" si="104"/>
        <v>0</v>
      </c>
      <c r="X226" s="79">
        <f t="shared" si="105"/>
        <v>0</v>
      </c>
      <c r="Y226" s="79">
        <f t="shared" si="106"/>
        <v>0</v>
      </c>
      <c r="Z226" s="79">
        <f t="shared" si="107"/>
        <v>0</v>
      </c>
      <c r="AA226" s="80">
        <f t="shared" si="108"/>
        <v>0</v>
      </c>
      <c r="AB226" s="12"/>
      <c r="AC226" s="58"/>
      <c r="AD226" s="59"/>
      <c r="AE226" s="59"/>
      <c r="AF226" s="60"/>
      <c r="AG226" s="61"/>
      <c r="AH226" s="62">
        <f t="shared" si="127"/>
        <v>0</v>
      </c>
      <c r="AI226" s="63"/>
      <c r="AJ226" s="64"/>
      <c r="AK226" s="65">
        <f t="shared" si="124"/>
        <v>0</v>
      </c>
      <c r="AL226" s="66">
        <f t="shared" si="125"/>
        <v>0</v>
      </c>
      <c r="AM226" s="54"/>
      <c r="AN226" s="9"/>
      <c r="AP226" s="78"/>
      <c r="AQ226" s="76">
        <f t="shared" si="109"/>
        <v>0</v>
      </c>
      <c r="AR226" s="76">
        <f t="shared" si="110"/>
        <v>0</v>
      </c>
      <c r="AS226" s="76">
        <f t="shared" si="111"/>
        <v>0</v>
      </c>
      <c r="AT226" s="76">
        <f t="shared" si="112"/>
        <v>0</v>
      </c>
      <c r="AU226" s="76">
        <f t="shared" si="113"/>
        <v>0</v>
      </c>
      <c r="AV226" s="76">
        <f t="shared" si="114"/>
        <v>0</v>
      </c>
      <c r="AW226" s="76">
        <f t="shared" si="115"/>
        <v>0</v>
      </c>
      <c r="AX226" s="76">
        <f t="shared" si="116"/>
        <v>0</v>
      </c>
      <c r="AY226" s="76">
        <f t="shared" si="117"/>
        <v>0</v>
      </c>
      <c r="AZ226" s="76">
        <f t="shared" si="118"/>
        <v>0</v>
      </c>
      <c r="BA226" s="76">
        <f t="shared" si="119"/>
        <v>0</v>
      </c>
      <c r="BB226" s="76">
        <f t="shared" si="120"/>
        <v>0</v>
      </c>
      <c r="BC226" s="80">
        <f t="shared" si="121"/>
        <v>0</v>
      </c>
    </row>
    <row r="227" spans="1:55" ht="14.25" x14ac:dyDescent="0.2">
      <c r="A227" s="58"/>
      <c r="B227" s="59"/>
      <c r="C227" s="59"/>
      <c r="D227" s="60"/>
      <c r="E227" s="61"/>
      <c r="F227" s="62">
        <f t="shared" si="126"/>
        <v>0</v>
      </c>
      <c r="G227" s="63"/>
      <c r="H227" s="64"/>
      <c r="I227" s="65">
        <f t="shared" si="122"/>
        <v>0</v>
      </c>
      <c r="J227" s="66">
        <f t="shared" si="123"/>
        <v>0</v>
      </c>
      <c r="K227" s="54"/>
      <c r="L227" s="9"/>
      <c r="N227" s="78"/>
      <c r="O227" s="79">
        <f t="shared" si="96"/>
        <v>0</v>
      </c>
      <c r="P227" s="79">
        <f t="shared" si="97"/>
        <v>0</v>
      </c>
      <c r="Q227" s="79">
        <f t="shared" si="98"/>
        <v>0</v>
      </c>
      <c r="R227" s="79">
        <f t="shared" si="99"/>
        <v>0</v>
      </c>
      <c r="S227" s="79">
        <f t="shared" si="100"/>
        <v>0</v>
      </c>
      <c r="T227" s="79">
        <f t="shared" si="101"/>
        <v>0</v>
      </c>
      <c r="U227" s="79">
        <f t="shared" si="102"/>
        <v>0</v>
      </c>
      <c r="V227" s="79">
        <f t="shared" si="103"/>
        <v>0</v>
      </c>
      <c r="W227" s="79">
        <f t="shared" si="104"/>
        <v>0</v>
      </c>
      <c r="X227" s="79">
        <f t="shared" si="105"/>
        <v>0</v>
      </c>
      <c r="Y227" s="79">
        <f t="shared" si="106"/>
        <v>0</v>
      </c>
      <c r="Z227" s="79">
        <f t="shared" si="107"/>
        <v>0</v>
      </c>
      <c r="AA227" s="80">
        <f t="shared" si="108"/>
        <v>0</v>
      </c>
      <c r="AB227" s="12"/>
      <c r="AC227" s="58"/>
      <c r="AD227" s="59"/>
      <c r="AE227" s="59"/>
      <c r="AF227" s="60"/>
      <c r="AG227" s="61"/>
      <c r="AH227" s="62">
        <f t="shared" si="127"/>
        <v>0</v>
      </c>
      <c r="AI227" s="63"/>
      <c r="AJ227" s="64"/>
      <c r="AK227" s="65">
        <f t="shared" si="124"/>
        <v>0</v>
      </c>
      <c r="AL227" s="66">
        <f t="shared" si="125"/>
        <v>0</v>
      </c>
      <c r="AM227" s="54"/>
      <c r="AN227" s="9"/>
      <c r="AP227" s="78"/>
      <c r="AQ227" s="76">
        <f t="shared" si="109"/>
        <v>0</v>
      </c>
      <c r="AR227" s="76">
        <f t="shared" si="110"/>
        <v>0</v>
      </c>
      <c r="AS227" s="76">
        <f t="shared" si="111"/>
        <v>0</v>
      </c>
      <c r="AT227" s="76">
        <f t="shared" si="112"/>
        <v>0</v>
      </c>
      <c r="AU227" s="76">
        <f t="shared" si="113"/>
        <v>0</v>
      </c>
      <c r="AV227" s="76">
        <f t="shared" si="114"/>
        <v>0</v>
      </c>
      <c r="AW227" s="76">
        <f t="shared" si="115"/>
        <v>0</v>
      </c>
      <c r="AX227" s="76">
        <f t="shared" si="116"/>
        <v>0</v>
      </c>
      <c r="AY227" s="76">
        <f t="shared" si="117"/>
        <v>0</v>
      </c>
      <c r="AZ227" s="76">
        <f t="shared" si="118"/>
        <v>0</v>
      </c>
      <c r="BA227" s="76">
        <f t="shared" si="119"/>
        <v>0</v>
      </c>
      <c r="BB227" s="76">
        <f t="shared" si="120"/>
        <v>0</v>
      </c>
      <c r="BC227" s="80">
        <f t="shared" si="121"/>
        <v>0</v>
      </c>
    </row>
    <row r="228" spans="1:55" ht="14.25" x14ac:dyDescent="0.2">
      <c r="A228" s="58"/>
      <c r="B228" s="59"/>
      <c r="C228" s="59"/>
      <c r="D228" s="60"/>
      <c r="E228" s="61"/>
      <c r="F228" s="62">
        <f t="shared" si="126"/>
        <v>0</v>
      </c>
      <c r="G228" s="63"/>
      <c r="H228" s="64"/>
      <c r="I228" s="65">
        <f t="shared" si="122"/>
        <v>0</v>
      </c>
      <c r="J228" s="66">
        <f t="shared" si="123"/>
        <v>0</v>
      </c>
      <c r="K228" s="54"/>
      <c r="L228" s="9"/>
      <c r="N228" s="78"/>
      <c r="O228" s="79">
        <f t="shared" si="96"/>
        <v>0</v>
      </c>
      <c r="P228" s="79">
        <f t="shared" si="97"/>
        <v>0</v>
      </c>
      <c r="Q228" s="79">
        <f t="shared" si="98"/>
        <v>0</v>
      </c>
      <c r="R228" s="79">
        <f t="shared" si="99"/>
        <v>0</v>
      </c>
      <c r="S228" s="79">
        <f t="shared" si="100"/>
        <v>0</v>
      </c>
      <c r="T228" s="79">
        <f t="shared" si="101"/>
        <v>0</v>
      </c>
      <c r="U228" s="79">
        <f t="shared" si="102"/>
        <v>0</v>
      </c>
      <c r="V228" s="79">
        <f t="shared" si="103"/>
        <v>0</v>
      </c>
      <c r="W228" s="79">
        <f t="shared" si="104"/>
        <v>0</v>
      </c>
      <c r="X228" s="79">
        <f t="shared" si="105"/>
        <v>0</v>
      </c>
      <c r="Y228" s="79">
        <f t="shared" si="106"/>
        <v>0</v>
      </c>
      <c r="Z228" s="79">
        <f t="shared" si="107"/>
        <v>0</v>
      </c>
      <c r="AA228" s="80">
        <f t="shared" si="108"/>
        <v>0</v>
      </c>
      <c r="AB228" s="12"/>
      <c r="AC228" s="58"/>
      <c r="AD228" s="59"/>
      <c r="AE228" s="59"/>
      <c r="AF228" s="60"/>
      <c r="AG228" s="61"/>
      <c r="AH228" s="62">
        <f t="shared" si="127"/>
        <v>0</v>
      </c>
      <c r="AI228" s="63"/>
      <c r="AJ228" s="64"/>
      <c r="AK228" s="65">
        <f t="shared" si="124"/>
        <v>0</v>
      </c>
      <c r="AL228" s="66">
        <f t="shared" si="125"/>
        <v>0</v>
      </c>
      <c r="AM228" s="54"/>
      <c r="AN228" s="9"/>
      <c r="AP228" s="78"/>
      <c r="AQ228" s="76">
        <f t="shared" si="109"/>
        <v>0</v>
      </c>
      <c r="AR228" s="76">
        <f t="shared" si="110"/>
        <v>0</v>
      </c>
      <c r="AS228" s="76">
        <f t="shared" si="111"/>
        <v>0</v>
      </c>
      <c r="AT228" s="76">
        <f t="shared" si="112"/>
        <v>0</v>
      </c>
      <c r="AU228" s="76">
        <f t="shared" si="113"/>
        <v>0</v>
      </c>
      <c r="AV228" s="76">
        <f t="shared" si="114"/>
        <v>0</v>
      </c>
      <c r="AW228" s="76">
        <f t="shared" si="115"/>
        <v>0</v>
      </c>
      <c r="AX228" s="76">
        <f t="shared" si="116"/>
        <v>0</v>
      </c>
      <c r="AY228" s="76">
        <f t="shared" si="117"/>
        <v>0</v>
      </c>
      <c r="AZ228" s="76">
        <f t="shared" si="118"/>
        <v>0</v>
      </c>
      <c r="BA228" s="76">
        <f t="shared" si="119"/>
        <v>0</v>
      </c>
      <c r="BB228" s="76">
        <f t="shared" si="120"/>
        <v>0</v>
      </c>
      <c r="BC228" s="80">
        <f t="shared" si="121"/>
        <v>0</v>
      </c>
    </row>
    <row r="229" spans="1:55" ht="14.25" x14ac:dyDescent="0.2">
      <c r="A229" s="58"/>
      <c r="B229" s="59"/>
      <c r="C229" s="59"/>
      <c r="D229" s="60"/>
      <c r="E229" s="61"/>
      <c r="F229" s="62">
        <f t="shared" si="126"/>
        <v>0</v>
      </c>
      <c r="G229" s="63"/>
      <c r="H229" s="64"/>
      <c r="I229" s="65">
        <f t="shared" si="122"/>
        <v>0</v>
      </c>
      <c r="J229" s="66">
        <f t="shared" si="123"/>
        <v>0</v>
      </c>
      <c r="K229" s="54"/>
      <c r="L229" s="9"/>
      <c r="N229" s="78"/>
      <c r="O229" s="79">
        <f t="shared" si="96"/>
        <v>0</v>
      </c>
      <c r="P229" s="79">
        <f t="shared" si="97"/>
        <v>0</v>
      </c>
      <c r="Q229" s="79">
        <f t="shared" si="98"/>
        <v>0</v>
      </c>
      <c r="R229" s="79">
        <f t="shared" si="99"/>
        <v>0</v>
      </c>
      <c r="S229" s="79">
        <f t="shared" si="100"/>
        <v>0</v>
      </c>
      <c r="T229" s="79">
        <f t="shared" si="101"/>
        <v>0</v>
      </c>
      <c r="U229" s="79">
        <f t="shared" si="102"/>
        <v>0</v>
      </c>
      <c r="V229" s="79">
        <f t="shared" si="103"/>
        <v>0</v>
      </c>
      <c r="W229" s="79">
        <f t="shared" si="104"/>
        <v>0</v>
      </c>
      <c r="X229" s="79">
        <f t="shared" si="105"/>
        <v>0</v>
      </c>
      <c r="Y229" s="79">
        <f t="shared" si="106"/>
        <v>0</v>
      </c>
      <c r="Z229" s="79">
        <f t="shared" si="107"/>
        <v>0</v>
      </c>
      <c r="AA229" s="80">
        <f t="shared" si="108"/>
        <v>0</v>
      </c>
      <c r="AB229" s="12"/>
      <c r="AC229" s="58"/>
      <c r="AD229" s="59"/>
      <c r="AE229" s="59"/>
      <c r="AF229" s="60"/>
      <c r="AG229" s="61"/>
      <c r="AH229" s="62">
        <f t="shared" si="127"/>
        <v>0</v>
      </c>
      <c r="AI229" s="63"/>
      <c r="AJ229" s="64"/>
      <c r="AK229" s="65">
        <f t="shared" si="124"/>
        <v>0</v>
      </c>
      <c r="AL229" s="66">
        <f t="shared" si="125"/>
        <v>0</v>
      </c>
      <c r="AM229" s="54"/>
      <c r="AN229" s="9"/>
      <c r="AP229" s="78"/>
      <c r="AQ229" s="76">
        <f t="shared" si="109"/>
        <v>0</v>
      </c>
      <c r="AR229" s="76">
        <f t="shared" si="110"/>
        <v>0</v>
      </c>
      <c r="AS229" s="76">
        <f t="shared" si="111"/>
        <v>0</v>
      </c>
      <c r="AT229" s="76">
        <f t="shared" si="112"/>
        <v>0</v>
      </c>
      <c r="AU229" s="76">
        <f t="shared" si="113"/>
        <v>0</v>
      </c>
      <c r="AV229" s="76">
        <f t="shared" si="114"/>
        <v>0</v>
      </c>
      <c r="AW229" s="76">
        <f t="shared" si="115"/>
        <v>0</v>
      </c>
      <c r="AX229" s="76">
        <f t="shared" si="116"/>
        <v>0</v>
      </c>
      <c r="AY229" s="76">
        <f t="shared" si="117"/>
        <v>0</v>
      </c>
      <c r="AZ229" s="76">
        <f t="shared" si="118"/>
        <v>0</v>
      </c>
      <c r="BA229" s="76">
        <f t="shared" si="119"/>
        <v>0</v>
      </c>
      <c r="BB229" s="76">
        <f t="shared" si="120"/>
        <v>0</v>
      </c>
      <c r="BC229" s="80">
        <f t="shared" si="121"/>
        <v>0</v>
      </c>
    </row>
    <row r="230" spans="1:55" ht="14.25" x14ac:dyDescent="0.2">
      <c r="A230" s="58"/>
      <c r="B230" s="59"/>
      <c r="C230" s="59"/>
      <c r="D230" s="60"/>
      <c r="E230" s="61"/>
      <c r="F230" s="62">
        <f t="shared" si="126"/>
        <v>0</v>
      </c>
      <c r="G230" s="63"/>
      <c r="H230" s="64"/>
      <c r="I230" s="65">
        <f t="shared" si="122"/>
        <v>0</v>
      </c>
      <c r="J230" s="66">
        <f t="shared" si="123"/>
        <v>0</v>
      </c>
      <c r="K230" s="54"/>
      <c r="L230" s="9"/>
      <c r="N230" s="78"/>
      <c r="O230" s="79">
        <f t="shared" si="96"/>
        <v>0</v>
      </c>
      <c r="P230" s="79">
        <f t="shared" si="97"/>
        <v>0</v>
      </c>
      <c r="Q230" s="79">
        <f t="shared" si="98"/>
        <v>0</v>
      </c>
      <c r="R230" s="79">
        <f t="shared" si="99"/>
        <v>0</v>
      </c>
      <c r="S230" s="79">
        <f t="shared" si="100"/>
        <v>0</v>
      </c>
      <c r="T230" s="79">
        <f t="shared" si="101"/>
        <v>0</v>
      </c>
      <c r="U230" s="79">
        <f t="shared" si="102"/>
        <v>0</v>
      </c>
      <c r="V230" s="79">
        <f t="shared" si="103"/>
        <v>0</v>
      </c>
      <c r="W230" s="79">
        <f t="shared" si="104"/>
        <v>0</v>
      </c>
      <c r="X230" s="79">
        <f t="shared" si="105"/>
        <v>0</v>
      </c>
      <c r="Y230" s="79">
        <f t="shared" si="106"/>
        <v>0</v>
      </c>
      <c r="Z230" s="79">
        <f t="shared" si="107"/>
        <v>0</v>
      </c>
      <c r="AA230" s="80">
        <f t="shared" si="108"/>
        <v>0</v>
      </c>
      <c r="AB230" s="12"/>
      <c r="AC230" s="58"/>
      <c r="AD230" s="59"/>
      <c r="AE230" s="59"/>
      <c r="AF230" s="60"/>
      <c r="AG230" s="61"/>
      <c r="AH230" s="62">
        <f t="shared" si="127"/>
        <v>0</v>
      </c>
      <c r="AI230" s="63"/>
      <c r="AJ230" s="64"/>
      <c r="AK230" s="65">
        <f t="shared" si="124"/>
        <v>0</v>
      </c>
      <c r="AL230" s="66">
        <f t="shared" si="125"/>
        <v>0</v>
      </c>
      <c r="AM230" s="54"/>
      <c r="AN230" s="9"/>
      <c r="AP230" s="78"/>
      <c r="AQ230" s="76">
        <f t="shared" si="109"/>
        <v>0</v>
      </c>
      <c r="AR230" s="76">
        <f t="shared" si="110"/>
        <v>0</v>
      </c>
      <c r="AS230" s="76">
        <f t="shared" si="111"/>
        <v>0</v>
      </c>
      <c r="AT230" s="76">
        <f t="shared" si="112"/>
        <v>0</v>
      </c>
      <c r="AU230" s="76">
        <f t="shared" si="113"/>
        <v>0</v>
      </c>
      <c r="AV230" s="76">
        <f t="shared" si="114"/>
        <v>0</v>
      </c>
      <c r="AW230" s="76">
        <f t="shared" si="115"/>
        <v>0</v>
      </c>
      <c r="AX230" s="76">
        <f t="shared" si="116"/>
        <v>0</v>
      </c>
      <c r="AY230" s="76">
        <f t="shared" si="117"/>
        <v>0</v>
      </c>
      <c r="AZ230" s="76">
        <f t="shared" si="118"/>
        <v>0</v>
      </c>
      <c r="BA230" s="76">
        <f t="shared" si="119"/>
        <v>0</v>
      </c>
      <c r="BB230" s="76">
        <f t="shared" si="120"/>
        <v>0</v>
      </c>
      <c r="BC230" s="80">
        <f t="shared" si="121"/>
        <v>0</v>
      </c>
    </row>
    <row r="231" spans="1:55" ht="15" thickBot="1" x14ac:dyDescent="0.25">
      <c r="A231" s="58"/>
      <c r="B231" s="59"/>
      <c r="C231" s="59"/>
      <c r="D231" s="60"/>
      <c r="E231" s="61"/>
      <c r="F231" s="62">
        <f t="shared" si="126"/>
        <v>0</v>
      </c>
      <c r="G231" s="63"/>
      <c r="H231" s="64"/>
      <c r="I231" s="65">
        <f t="shared" si="122"/>
        <v>0</v>
      </c>
      <c r="J231" s="66">
        <f t="shared" si="123"/>
        <v>0</v>
      </c>
      <c r="K231" s="54"/>
      <c r="L231" s="9"/>
      <c r="N231" s="78"/>
      <c r="O231" s="79">
        <f t="shared" si="96"/>
        <v>0</v>
      </c>
      <c r="P231" s="79">
        <f t="shared" si="97"/>
        <v>0</v>
      </c>
      <c r="Q231" s="79">
        <f t="shared" si="98"/>
        <v>0</v>
      </c>
      <c r="R231" s="79">
        <f t="shared" si="99"/>
        <v>0</v>
      </c>
      <c r="S231" s="79">
        <f t="shared" si="100"/>
        <v>0</v>
      </c>
      <c r="T231" s="79">
        <f t="shared" si="101"/>
        <v>0</v>
      </c>
      <c r="U231" s="79">
        <f t="shared" si="102"/>
        <v>0</v>
      </c>
      <c r="V231" s="79">
        <f t="shared" si="103"/>
        <v>0</v>
      </c>
      <c r="W231" s="79">
        <f t="shared" si="104"/>
        <v>0</v>
      </c>
      <c r="X231" s="79">
        <f t="shared" si="105"/>
        <v>0</v>
      </c>
      <c r="Y231" s="79">
        <f t="shared" si="106"/>
        <v>0</v>
      </c>
      <c r="Z231" s="79">
        <f t="shared" si="107"/>
        <v>0</v>
      </c>
      <c r="AA231" s="80">
        <f t="shared" si="108"/>
        <v>0</v>
      </c>
      <c r="AB231" s="73"/>
      <c r="AC231" s="58"/>
      <c r="AD231" s="59"/>
      <c r="AE231" s="59"/>
      <c r="AF231" s="60"/>
      <c r="AG231" s="61"/>
      <c r="AH231" s="62">
        <f t="shared" si="127"/>
        <v>0</v>
      </c>
      <c r="AI231" s="63"/>
      <c r="AJ231" s="64"/>
      <c r="AK231" s="65">
        <f t="shared" si="124"/>
        <v>0</v>
      </c>
      <c r="AL231" s="66">
        <f t="shared" si="125"/>
        <v>0</v>
      </c>
      <c r="AM231" s="54"/>
      <c r="AN231" s="9"/>
      <c r="AP231" s="78"/>
      <c r="AQ231" s="76">
        <f t="shared" si="109"/>
        <v>0</v>
      </c>
      <c r="AR231" s="76">
        <f t="shared" si="110"/>
        <v>0</v>
      </c>
      <c r="AS231" s="76">
        <f t="shared" si="111"/>
        <v>0</v>
      </c>
      <c r="AT231" s="76">
        <f t="shared" si="112"/>
        <v>0</v>
      </c>
      <c r="AU231" s="76">
        <f t="shared" si="113"/>
        <v>0</v>
      </c>
      <c r="AV231" s="76">
        <f t="shared" si="114"/>
        <v>0</v>
      </c>
      <c r="AW231" s="76">
        <f t="shared" si="115"/>
        <v>0</v>
      </c>
      <c r="AX231" s="76">
        <f t="shared" si="116"/>
        <v>0</v>
      </c>
      <c r="AY231" s="76">
        <f t="shared" si="117"/>
        <v>0</v>
      </c>
      <c r="AZ231" s="76">
        <f t="shared" si="118"/>
        <v>0</v>
      </c>
      <c r="BA231" s="76">
        <f t="shared" si="119"/>
        <v>0</v>
      </c>
      <c r="BB231" s="76">
        <f t="shared" si="120"/>
        <v>0</v>
      </c>
      <c r="BC231" s="80">
        <f t="shared" si="121"/>
        <v>0</v>
      </c>
    </row>
    <row r="232" spans="1:55" ht="14.25" x14ac:dyDescent="0.2">
      <c r="A232" s="58"/>
      <c r="B232" s="59"/>
      <c r="C232" s="59"/>
      <c r="D232" s="60"/>
      <c r="E232" s="61"/>
      <c r="F232" s="62">
        <f t="shared" si="126"/>
        <v>0</v>
      </c>
      <c r="G232" s="63"/>
      <c r="H232" s="64"/>
      <c r="I232" s="65">
        <f t="shared" si="122"/>
        <v>0</v>
      </c>
      <c r="J232" s="66">
        <f t="shared" si="123"/>
        <v>0</v>
      </c>
      <c r="K232" s="54"/>
      <c r="L232" s="9"/>
      <c r="N232" s="78"/>
      <c r="O232" s="79">
        <f t="shared" si="96"/>
        <v>0</v>
      </c>
      <c r="P232" s="79">
        <f t="shared" si="97"/>
        <v>0</v>
      </c>
      <c r="Q232" s="79">
        <f t="shared" si="98"/>
        <v>0</v>
      </c>
      <c r="R232" s="79">
        <f t="shared" si="99"/>
        <v>0</v>
      </c>
      <c r="S232" s="79">
        <f t="shared" si="100"/>
        <v>0</v>
      </c>
      <c r="T232" s="79">
        <f t="shared" si="101"/>
        <v>0</v>
      </c>
      <c r="U232" s="79">
        <f t="shared" si="102"/>
        <v>0</v>
      </c>
      <c r="V232" s="79">
        <f t="shared" si="103"/>
        <v>0</v>
      </c>
      <c r="W232" s="79">
        <f t="shared" si="104"/>
        <v>0</v>
      </c>
      <c r="X232" s="79">
        <f t="shared" si="105"/>
        <v>0</v>
      </c>
      <c r="Y232" s="79">
        <f t="shared" si="106"/>
        <v>0</v>
      </c>
      <c r="Z232" s="79">
        <f t="shared" si="107"/>
        <v>0</v>
      </c>
      <c r="AA232" s="80">
        <f t="shared" si="108"/>
        <v>0</v>
      </c>
      <c r="AB232" s="4" t="s">
        <v>0</v>
      </c>
      <c r="AC232" s="58"/>
      <c r="AD232" s="59"/>
      <c r="AE232" s="59"/>
      <c r="AF232" s="60"/>
      <c r="AG232" s="61"/>
      <c r="AH232" s="62">
        <f t="shared" si="127"/>
        <v>0</v>
      </c>
      <c r="AI232" s="63"/>
      <c r="AJ232" s="64"/>
      <c r="AK232" s="65">
        <f t="shared" si="124"/>
        <v>0</v>
      </c>
      <c r="AL232" s="66">
        <f t="shared" si="125"/>
        <v>0</v>
      </c>
      <c r="AM232" s="54"/>
      <c r="AN232" s="9"/>
      <c r="AP232" s="78"/>
      <c r="AQ232" s="76">
        <f t="shared" si="109"/>
        <v>0</v>
      </c>
      <c r="AR232" s="76">
        <f t="shared" si="110"/>
        <v>0</v>
      </c>
      <c r="AS232" s="76">
        <f t="shared" si="111"/>
        <v>0</v>
      </c>
      <c r="AT232" s="76">
        <f t="shared" si="112"/>
        <v>0</v>
      </c>
      <c r="AU232" s="76">
        <f t="shared" si="113"/>
        <v>0</v>
      </c>
      <c r="AV232" s="76">
        <f t="shared" si="114"/>
        <v>0</v>
      </c>
      <c r="AW232" s="76">
        <f t="shared" si="115"/>
        <v>0</v>
      </c>
      <c r="AX232" s="76">
        <f t="shared" si="116"/>
        <v>0</v>
      </c>
      <c r="AY232" s="76">
        <f t="shared" si="117"/>
        <v>0</v>
      </c>
      <c r="AZ232" s="76">
        <f t="shared" si="118"/>
        <v>0</v>
      </c>
      <c r="BA232" s="76">
        <f t="shared" si="119"/>
        <v>0</v>
      </c>
      <c r="BB232" s="76">
        <f t="shared" si="120"/>
        <v>0</v>
      </c>
      <c r="BC232" s="80">
        <f t="shared" si="121"/>
        <v>0</v>
      </c>
    </row>
    <row r="233" spans="1:55" ht="14.25" x14ac:dyDescent="0.2">
      <c r="A233" s="58"/>
      <c r="B233" s="59"/>
      <c r="C233" s="59"/>
      <c r="D233" s="60"/>
      <c r="E233" s="61"/>
      <c r="F233" s="62">
        <f t="shared" si="126"/>
        <v>0</v>
      </c>
      <c r="G233" s="63"/>
      <c r="H233" s="64"/>
      <c r="I233" s="65">
        <f t="shared" si="122"/>
        <v>0</v>
      </c>
      <c r="J233" s="66">
        <f t="shared" si="123"/>
        <v>0</v>
      </c>
      <c r="K233" s="54"/>
      <c r="L233" s="9"/>
      <c r="N233" s="78"/>
      <c r="O233" s="79">
        <f t="shared" si="96"/>
        <v>0</v>
      </c>
      <c r="P233" s="79">
        <f t="shared" si="97"/>
        <v>0</v>
      </c>
      <c r="Q233" s="79">
        <f t="shared" si="98"/>
        <v>0</v>
      </c>
      <c r="R233" s="79">
        <f t="shared" si="99"/>
        <v>0</v>
      </c>
      <c r="S233" s="79">
        <f t="shared" si="100"/>
        <v>0</v>
      </c>
      <c r="T233" s="79">
        <f t="shared" si="101"/>
        <v>0</v>
      </c>
      <c r="U233" s="79">
        <f t="shared" si="102"/>
        <v>0</v>
      </c>
      <c r="V233" s="79">
        <f t="shared" si="103"/>
        <v>0</v>
      </c>
      <c r="W233" s="79">
        <f t="shared" si="104"/>
        <v>0</v>
      </c>
      <c r="X233" s="79">
        <f t="shared" si="105"/>
        <v>0</v>
      </c>
      <c r="Y233" s="79">
        <f t="shared" si="106"/>
        <v>0</v>
      </c>
      <c r="Z233" s="79">
        <f t="shared" si="107"/>
        <v>0</v>
      </c>
      <c r="AA233" s="80">
        <f t="shared" si="108"/>
        <v>0</v>
      </c>
      <c r="AB233" s="12"/>
      <c r="AC233" s="58"/>
      <c r="AD233" s="59"/>
      <c r="AE233" s="59"/>
      <c r="AF233" s="60"/>
      <c r="AG233" s="61"/>
      <c r="AH233" s="62">
        <f t="shared" si="127"/>
        <v>0</v>
      </c>
      <c r="AI233" s="63"/>
      <c r="AJ233" s="64"/>
      <c r="AK233" s="65">
        <f t="shared" si="124"/>
        <v>0</v>
      </c>
      <c r="AL233" s="66">
        <f t="shared" si="125"/>
        <v>0</v>
      </c>
      <c r="AM233" s="54"/>
      <c r="AN233" s="9"/>
      <c r="AP233" s="78"/>
      <c r="AQ233" s="76">
        <f t="shared" si="109"/>
        <v>0</v>
      </c>
      <c r="AR233" s="76">
        <f t="shared" si="110"/>
        <v>0</v>
      </c>
      <c r="AS233" s="76">
        <f t="shared" si="111"/>
        <v>0</v>
      </c>
      <c r="AT233" s="76">
        <f t="shared" si="112"/>
        <v>0</v>
      </c>
      <c r="AU233" s="76">
        <f t="shared" si="113"/>
        <v>0</v>
      </c>
      <c r="AV233" s="76">
        <f t="shared" si="114"/>
        <v>0</v>
      </c>
      <c r="AW233" s="76">
        <f t="shared" si="115"/>
        <v>0</v>
      </c>
      <c r="AX233" s="76">
        <f t="shared" si="116"/>
        <v>0</v>
      </c>
      <c r="AY233" s="76">
        <f t="shared" si="117"/>
        <v>0</v>
      </c>
      <c r="AZ233" s="76">
        <f t="shared" si="118"/>
        <v>0</v>
      </c>
      <c r="BA233" s="76">
        <f t="shared" si="119"/>
        <v>0</v>
      </c>
      <c r="BB233" s="76">
        <f t="shared" si="120"/>
        <v>0</v>
      </c>
      <c r="BC233" s="80">
        <f t="shared" si="121"/>
        <v>0</v>
      </c>
    </row>
    <row r="234" spans="1:55" ht="14.25" x14ac:dyDescent="0.2">
      <c r="A234" s="58"/>
      <c r="B234" s="59"/>
      <c r="C234" s="59"/>
      <c r="D234" s="60"/>
      <c r="E234" s="61"/>
      <c r="F234" s="62">
        <f t="shared" si="126"/>
        <v>0</v>
      </c>
      <c r="G234" s="63"/>
      <c r="H234" s="64"/>
      <c r="I234" s="65">
        <f t="shared" si="122"/>
        <v>0</v>
      </c>
      <c r="J234" s="66">
        <f t="shared" si="123"/>
        <v>0</v>
      </c>
      <c r="K234" s="54"/>
      <c r="L234" s="9"/>
      <c r="N234" s="78"/>
      <c r="O234" s="79">
        <f t="shared" si="96"/>
        <v>0</v>
      </c>
      <c r="P234" s="79">
        <f t="shared" si="97"/>
        <v>0</v>
      </c>
      <c r="Q234" s="79">
        <f t="shared" si="98"/>
        <v>0</v>
      </c>
      <c r="R234" s="79">
        <f t="shared" si="99"/>
        <v>0</v>
      </c>
      <c r="S234" s="79">
        <f t="shared" si="100"/>
        <v>0</v>
      </c>
      <c r="T234" s="79">
        <f t="shared" si="101"/>
        <v>0</v>
      </c>
      <c r="U234" s="79">
        <f t="shared" si="102"/>
        <v>0</v>
      </c>
      <c r="V234" s="79">
        <f t="shared" si="103"/>
        <v>0</v>
      </c>
      <c r="W234" s="79">
        <f t="shared" si="104"/>
        <v>0</v>
      </c>
      <c r="X234" s="79">
        <f t="shared" si="105"/>
        <v>0</v>
      </c>
      <c r="Y234" s="79">
        <f t="shared" si="106"/>
        <v>0</v>
      </c>
      <c r="Z234" s="79">
        <f t="shared" si="107"/>
        <v>0</v>
      </c>
      <c r="AA234" s="80">
        <f t="shared" si="108"/>
        <v>0</v>
      </c>
      <c r="AB234" s="12"/>
      <c r="AC234" s="58"/>
      <c r="AD234" s="59"/>
      <c r="AE234" s="59"/>
      <c r="AF234" s="60"/>
      <c r="AG234" s="61"/>
      <c r="AH234" s="62">
        <f t="shared" si="127"/>
        <v>0</v>
      </c>
      <c r="AI234" s="63"/>
      <c r="AJ234" s="64"/>
      <c r="AK234" s="65">
        <f t="shared" si="124"/>
        <v>0</v>
      </c>
      <c r="AL234" s="66">
        <f t="shared" si="125"/>
        <v>0</v>
      </c>
      <c r="AM234" s="54"/>
      <c r="AN234" s="9"/>
      <c r="AP234" s="78"/>
      <c r="AQ234" s="76">
        <f t="shared" si="109"/>
        <v>0</v>
      </c>
      <c r="AR234" s="76">
        <f t="shared" si="110"/>
        <v>0</v>
      </c>
      <c r="AS234" s="76">
        <f t="shared" si="111"/>
        <v>0</v>
      </c>
      <c r="AT234" s="76">
        <f t="shared" si="112"/>
        <v>0</v>
      </c>
      <c r="AU234" s="76">
        <f t="shared" si="113"/>
        <v>0</v>
      </c>
      <c r="AV234" s="76">
        <f t="shared" si="114"/>
        <v>0</v>
      </c>
      <c r="AW234" s="76">
        <f t="shared" si="115"/>
        <v>0</v>
      </c>
      <c r="AX234" s="76">
        <f t="shared" si="116"/>
        <v>0</v>
      </c>
      <c r="AY234" s="76">
        <f t="shared" si="117"/>
        <v>0</v>
      </c>
      <c r="AZ234" s="76">
        <f t="shared" si="118"/>
        <v>0</v>
      </c>
      <c r="BA234" s="76">
        <f t="shared" si="119"/>
        <v>0</v>
      </c>
      <c r="BB234" s="76">
        <f t="shared" si="120"/>
        <v>0</v>
      </c>
      <c r="BC234" s="80">
        <f t="shared" si="121"/>
        <v>0</v>
      </c>
    </row>
    <row r="235" spans="1:55" ht="14.25" x14ac:dyDescent="0.2">
      <c r="A235" s="58"/>
      <c r="B235" s="59"/>
      <c r="C235" s="59"/>
      <c r="D235" s="60"/>
      <c r="E235" s="61"/>
      <c r="F235" s="62">
        <f t="shared" si="126"/>
        <v>0</v>
      </c>
      <c r="G235" s="63"/>
      <c r="H235" s="64"/>
      <c r="I235" s="65">
        <f t="shared" si="122"/>
        <v>0</v>
      </c>
      <c r="J235" s="66">
        <f t="shared" si="123"/>
        <v>0</v>
      </c>
      <c r="K235" s="54"/>
      <c r="L235" s="9"/>
      <c r="N235" s="78"/>
      <c r="O235" s="79">
        <f t="shared" si="96"/>
        <v>0</v>
      </c>
      <c r="P235" s="79">
        <f t="shared" si="97"/>
        <v>0</v>
      </c>
      <c r="Q235" s="79">
        <f t="shared" si="98"/>
        <v>0</v>
      </c>
      <c r="R235" s="79">
        <f t="shared" si="99"/>
        <v>0</v>
      </c>
      <c r="S235" s="79">
        <f t="shared" si="100"/>
        <v>0</v>
      </c>
      <c r="T235" s="79">
        <f t="shared" si="101"/>
        <v>0</v>
      </c>
      <c r="U235" s="79">
        <f t="shared" si="102"/>
        <v>0</v>
      </c>
      <c r="V235" s="79">
        <f t="shared" si="103"/>
        <v>0</v>
      </c>
      <c r="W235" s="79">
        <f t="shared" si="104"/>
        <v>0</v>
      </c>
      <c r="X235" s="79">
        <f t="shared" si="105"/>
        <v>0</v>
      </c>
      <c r="Y235" s="79">
        <f t="shared" si="106"/>
        <v>0</v>
      </c>
      <c r="Z235" s="79">
        <f t="shared" si="107"/>
        <v>0</v>
      </c>
      <c r="AA235" s="80">
        <f t="shared" si="108"/>
        <v>0</v>
      </c>
      <c r="AB235" s="12"/>
      <c r="AC235" s="58"/>
      <c r="AD235" s="59"/>
      <c r="AE235" s="59"/>
      <c r="AF235" s="60"/>
      <c r="AG235" s="61"/>
      <c r="AH235" s="62">
        <f t="shared" si="127"/>
        <v>0</v>
      </c>
      <c r="AI235" s="63"/>
      <c r="AJ235" s="64"/>
      <c r="AK235" s="65">
        <f t="shared" si="124"/>
        <v>0</v>
      </c>
      <c r="AL235" s="66">
        <f t="shared" si="125"/>
        <v>0</v>
      </c>
      <c r="AM235" s="54"/>
      <c r="AN235" s="9"/>
      <c r="AP235" s="78"/>
      <c r="AQ235" s="76">
        <f t="shared" si="109"/>
        <v>0</v>
      </c>
      <c r="AR235" s="76">
        <f t="shared" si="110"/>
        <v>0</v>
      </c>
      <c r="AS235" s="76">
        <f t="shared" si="111"/>
        <v>0</v>
      </c>
      <c r="AT235" s="76">
        <f t="shared" si="112"/>
        <v>0</v>
      </c>
      <c r="AU235" s="76">
        <f t="shared" si="113"/>
        <v>0</v>
      </c>
      <c r="AV235" s="76">
        <f t="shared" si="114"/>
        <v>0</v>
      </c>
      <c r="AW235" s="76">
        <f t="shared" si="115"/>
        <v>0</v>
      </c>
      <c r="AX235" s="76">
        <f t="shared" si="116"/>
        <v>0</v>
      </c>
      <c r="AY235" s="76">
        <f t="shared" si="117"/>
        <v>0</v>
      </c>
      <c r="AZ235" s="76">
        <f t="shared" si="118"/>
        <v>0</v>
      </c>
      <c r="BA235" s="76">
        <f t="shared" si="119"/>
        <v>0</v>
      </c>
      <c r="BB235" s="76">
        <f t="shared" si="120"/>
        <v>0</v>
      </c>
      <c r="BC235" s="80">
        <f t="shared" si="121"/>
        <v>0</v>
      </c>
    </row>
    <row r="236" spans="1:55" ht="14.25" x14ac:dyDescent="0.2">
      <c r="A236" s="58"/>
      <c r="B236" s="59"/>
      <c r="C236" s="59"/>
      <c r="D236" s="60"/>
      <c r="E236" s="61"/>
      <c r="F236" s="62">
        <f t="shared" si="126"/>
        <v>0</v>
      </c>
      <c r="G236" s="63"/>
      <c r="H236" s="64"/>
      <c r="I236" s="65">
        <f t="shared" si="122"/>
        <v>0</v>
      </c>
      <c r="J236" s="66">
        <f t="shared" si="123"/>
        <v>0</v>
      </c>
      <c r="K236" s="54"/>
      <c r="L236" s="9"/>
      <c r="N236" s="78"/>
      <c r="O236" s="79">
        <f t="shared" si="96"/>
        <v>0</v>
      </c>
      <c r="P236" s="79">
        <f t="shared" si="97"/>
        <v>0</v>
      </c>
      <c r="Q236" s="79">
        <f t="shared" si="98"/>
        <v>0</v>
      </c>
      <c r="R236" s="79">
        <f t="shared" si="99"/>
        <v>0</v>
      </c>
      <c r="S236" s="79">
        <f t="shared" si="100"/>
        <v>0</v>
      </c>
      <c r="T236" s="79">
        <f t="shared" si="101"/>
        <v>0</v>
      </c>
      <c r="U236" s="79">
        <f t="shared" si="102"/>
        <v>0</v>
      </c>
      <c r="V236" s="79">
        <f t="shared" si="103"/>
        <v>0</v>
      </c>
      <c r="W236" s="79">
        <f t="shared" si="104"/>
        <v>0</v>
      </c>
      <c r="X236" s="79">
        <f t="shared" si="105"/>
        <v>0</v>
      </c>
      <c r="Y236" s="79">
        <f t="shared" si="106"/>
        <v>0</v>
      </c>
      <c r="Z236" s="79">
        <f t="shared" si="107"/>
        <v>0</v>
      </c>
      <c r="AA236" s="80">
        <f t="shared" si="108"/>
        <v>0</v>
      </c>
      <c r="AB236" s="12"/>
      <c r="AC236" s="58"/>
      <c r="AD236" s="59"/>
      <c r="AE236" s="59"/>
      <c r="AF236" s="60"/>
      <c r="AG236" s="61"/>
      <c r="AH236" s="62">
        <f t="shared" si="127"/>
        <v>0</v>
      </c>
      <c r="AI236" s="63"/>
      <c r="AJ236" s="64"/>
      <c r="AK236" s="65">
        <f t="shared" si="124"/>
        <v>0</v>
      </c>
      <c r="AL236" s="66">
        <f t="shared" si="125"/>
        <v>0</v>
      </c>
      <c r="AM236" s="54"/>
      <c r="AN236" s="9"/>
      <c r="AP236" s="78"/>
      <c r="AQ236" s="76">
        <f t="shared" si="109"/>
        <v>0</v>
      </c>
      <c r="AR236" s="76">
        <f t="shared" si="110"/>
        <v>0</v>
      </c>
      <c r="AS236" s="76">
        <f t="shared" si="111"/>
        <v>0</v>
      </c>
      <c r="AT236" s="76">
        <f t="shared" si="112"/>
        <v>0</v>
      </c>
      <c r="AU236" s="76">
        <f t="shared" si="113"/>
        <v>0</v>
      </c>
      <c r="AV236" s="76">
        <f t="shared" si="114"/>
        <v>0</v>
      </c>
      <c r="AW236" s="76">
        <f t="shared" si="115"/>
        <v>0</v>
      </c>
      <c r="AX236" s="76">
        <f t="shared" si="116"/>
        <v>0</v>
      </c>
      <c r="AY236" s="76">
        <f t="shared" si="117"/>
        <v>0</v>
      </c>
      <c r="AZ236" s="76">
        <f t="shared" si="118"/>
        <v>0</v>
      </c>
      <c r="BA236" s="76">
        <f t="shared" si="119"/>
        <v>0</v>
      </c>
      <c r="BB236" s="76">
        <f t="shared" si="120"/>
        <v>0</v>
      </c>
      <c r="BC236" s="80">
        <f t="shared" si="121"/>
        <v>0</v>
      </c>
    </row>
    <row r="237" spans="1:55" ht="14.25" x14ac:dyDescent="0.2">
      <c r="A237" s="58"/>
      <c r="B237" s="59"/>
      <c r="C237" s="59"/>
      <c r="D237" s="60"/>
      <c r="E237" s="61"/>
      <c r="F237" s="62">
        <f t="shared" si="126"/>
        <v>0</v>
      </c>
      <c r="G237" s="63"/>
      <c r="H237" s="64"/>
      <c r="I237" s="65">
        <f t="shared" si="122"/>
        <v>0</v>
      </c>
      <c r="J237" s="66">
        <f t="shared" si="123"/>
        <v>0</v>
      </c>
      <c r="K237" s="54"/>
      <c r="L237" s="9"/>
      <c r="N237" s="78"/>
      <c r="O237" s="79">
        <f t="shared" si="96"/>
        <v>0</v>
      </c>
      <c r="P237" s="79">
        <f t="shared" si="97"/>
        <v>0</v>
      </c>
      <c r="Q237" s="79">
        <f t="shared" si="98"/>
        <v>0</v>
      </c>
      <c r="R237" s="79">
        <f t="shared" si="99"/>
        <v>0</v>
      </c>
      <c r="S237" s="79">
        <f t="shared" si="100"/>
        <v>0</v>
      </c>
      <c r="T237" s="79">
        <f t="shared" si="101"/>
        <v>0</v>
      </c>
      <c r="U237" s="79">
        <f t="shared" si="102"/>
        <v>0</v>
      </c>
      <c r="V237" s="79">
        <f t="shared" si="103"/>
        <v>0</v>
      </c>
      <c r="W237" s="79">
        <f t="shared" si="104"/>
        <v>0</v>
      </c>
      <c r="X237" s="79">
        <f t="shared" si="105"/>
        <v>0</v>
      </c>
      <c r="Y237" s="79">
        <f t="shared" si="106"/>
        <v>0</v>
      </c>
      <c r="Z237" s="79">
        <f t="shared" si="107"/>
        <v>0</v>
      </c>
      <c r="AA237" s="80">
        <f t="shared" si="108"/>
        <v>0</v>
      </c>
      <c r="AB237" s="12"/>
      <c r="AC237" s="58"/>
      <c r="AD237" s="59"/>
      <c r="AE237" s="59"/>
      <c r="AF237" s="60"/>
      <c r="AG237" s="61"/>
      <c r="AH237" s="62">
        <f t="shared" si="127"/>
        <v>0</v>
      </c>
      <c r="AI237" s="63"/>
      <c r="AJ237" s="64"/>
      <c r="AK237" s="65">
        <f t="shared" si="124"/>
        <v>0</v>
      </c>
      <c r="AL237" s="66">
        <f t="shared" si="125"/>
        <v>0</v>
      </c>
      <c r="AM237" s="54"/>
      <c r="AN237" s="9"/>
      <c r="AP237" s="78"/>
      <c r="AQ237" s="76">
        <f t="shared" si="109"/>
        <v>0</v>
      </c>
      <c r="AR237" s="76">
        <f t="shared" si="110"/>
        <v>0</v>
      </c>
      <c r="AS237" s="76">
        <f t="shared" si="111"/>
        <v>0</v>
      </c>
      <c r="AT237" s="76">
        <f t="shared" si="112"/>
        <v>0</v>
      </c>
      <c r="AU237" s="76">
        <f t="shared" si="113"/>
        <v>0</v>
      </c>
      <c r="AV237" s="76">
        <f t="shared" si="114"/>
        <v>0</v>
      </c>
      <c r="AW237" s="76">
        <f t="shared" si="115"/>
        <v>0</v>
      </c>
      <c r="AX237" s="76">
        <f t="shared" si="116"/>
        <v>0</v>
      </c>
      <c r="AY237" s="76">
        <f t="shared" si="117"/>
        <v>0</v>
      </c>
      <c r="AZ237" s="76">
        <f t="shared" si="118"/>
        <v>0</v>
      </c>
      <c r="BA237" s="76">
        <f t="shared" si="119"/>
        <v>0</v>
      </c>
      <c r="BB237" s="76">
        <f t="shared" si="120"/>
        <v>0</v>
      </c>
      <c r="BC237" s="80">
        <f t="shared" si="121"/>
        <v>0</v>
      </c>
    </row>
    <row r="238" spans="1:55" ht="14.25" x14ac:dyDescent="0.2">
      <c r="A238" s="58"/>
      <c r="B238" s="59"/>
      <c r="C238" s="59"/>
      <c r="D238" s="60"/>
      <c r="E238" s="61"/>
      <c r="F238" s="62">
        <f t="shared" si="126"/>
        <v>0</v>
      </c>
      <c r="G238" s="63"/>
      <c r="H238" s="64"/>
      <c r="I238" s="65">
        <f t="shared" si="122"/>
        <v>0</v>
      </c>
      <c r="J238" s="66">
        <f t="shared" si="123"/>
        <v>0</v>
      </c>
      <c r="K238" s="54"/>
      <c r="L238" s="9"/>
      <c r="N238" s="78"/>
      <c r="O238" s="79">
        <f t="shared" si="96"/>
        <v>0</v>
      </c>
      <c r="P238" s="79">
        <f t="shared" si="97"/>
        <v>0</v>
      </c>
      <c r="Q238" s="79">
        <f t="shared" si="98"/>
        <v>0</v>
      </c>
      <c r="R238" s="79">
        <f t="shared" si="99"/>
        <v>0</v>
      </c>
      <c r="S238" s="79">
        <f t="shared" si="100"/>
        <v>0</v>
      </c>
      <c r="T238" s="79">
        <f t="shared" si="101"/>
        <v>0</v>
      </c>
      <c r="U238" s="79">
        <f t="shared" si="102"/>
        <v>0</v>
      </c>
      <c r="V238" s="79">
        <f t="shared" si="103"/>
        <v>0</v>
      </c>
      <c r="W238" s="79">
        <f t="shared" si="104"/>
        <v>0</v>
      </c>
      <c r="X238" s="79">
        <f t="shared" si="105"/>
        <v>0</v>
      </c>
      <c r="Y238" s="79">
        <f t="shared" si="106"/>
        <v>0</v>
      </c>
      <c r="Z238" s="79">
        <f t="shared" si="107"/>
        <v>0</v>
      </c>
      <c r="AA238" s="80">
        <f t="shared" si="108"/>
        <v>0</v>
      </c>
      <c r="AB238" s="12"/>
      <c r="AC238" s="58"/>
      <c r="AD238" s="59"/>
      <c r="AE238" s="59"/>
      <c r="AF238" s="60"/>
      <c r="AG238" s="61"/>
      <c r="AH238" s="62">
        <f t="shared" si="127"/>
        <v>0</v>
      </c>
      <c r="AI238" s="63"/>
      <c r="AJ238" s="64"/>
      <c r="AK238" s="65">
        <f t="shared" si="124"/>
        <v>0</v>
      </c>
      <c r="AL238" s="66">
        <f t="shared" si="125"/>
        <v>0</v>
      </c>
      <c r="AM238" s="54"/>
      <c r="AN238" s="9"/>
      <c r="AP238" s="78"/>
      <c r="AQ238" s="76">
        <f t="shared" si="109"/>
        <v>0</v>
      </c>
      <c r="AR238" s="76">
        <f t="shared" si="110"/>
        <v>0</v>
      </c>
      <c r="AS238" s="76">
        <f t="shared" si="111"/>
        <v>0</v>
      </c>
      <c r="AT238" s="76">
        <f t="shared" si="112"/>
        <v>0</v>
      </c>
      <c r="AU238" s="76">
        <f t="shared" si="113"/>
        <v>0</v>
      </c>
      <c r="AV238" s="76">
        <f t="shared" si="114"/>
        <v>0</v>
      </c>
      <c r="AW238" s="76">
        <f t="shared" si="115"/>
        <v>0</v>
      </c>
      <c r="AX238" s="76">
        <f t="shared" si="116"/>
        <v>0</v>
      </c>
      <c r="AY238" s="76">
        <f t="shared" si="117"/>
        <v>0</v>
      </c>
      <c r="AZ238" s="76">
        <f t="shared" si="118"/>
        <v>0</v>
      </c>
      <c r="BA238" s="76">
        <f t="shared" si="119"/>
        <v>0</v>
      </c>
      <c r="BB238" s="76">
        <f t="shared" si="120"/>
        <v>0</v>
      </c>
      <c r="BC238" s="80">
        <f t="shared" si="121"/>
        <v>0</v>
      </c>
    </row>
    <row r="239" spans="1:55" ht="14.25" x14ac:dyDescent="0.2">
      <c r="A239" s="58"/>
      <c r="B239" s="59"/>
      <c r="C239" s="59"/>
      <c r="D239" s="60"/>
      <c r="E239" s="61"/>
      <c r="F239" s="62">
        <f t="shared" si="126"/>
        <v>0</v>
      </c>
      <c r="G239" s="63"/>
      <c r="H239" s="64"/>
      <c r="I239" s="65">
        <f t="shared" si="122"/>
        <v>0</v>
      </c>
      <c r="J239" s="66">
        <f t="shared" si="123"/>
        <v>0</v>
      </c>
      <c r="K239" s="54"/>
      <c r="L239" s="9"/>
      <c r="N239" s="78"/>
      <c r="O239" s="79">
        <f t="shared" si="96"/>
        <v>0</v>
      </c>
      <c r="P239" s="79">
        <f t="shared" si="97"/>
        <v>0</v>
      </c>
      <c r="Q239" s="79">
        <f t="shared" si="98"/>
        <v>0</v>
      </c>
      <c r="R239" s="79">
        <f t="shared" si="99"/>
        <v>0</v>
      </c>
      <c r="S239" s="79">
        <f t="shared" si="100"/>
        <v>0</v>
      </c>
      <c r="T239" s="79">
        <f t="shared" si="101"/>
        <v>0</v>
      </c>
      <c r="U239" s="79">
        <f t="shared" si="102"/>
        <v>0</v>
      </c>
      <c r="V239" s="79">
        <f t="shared" si="103"/>
        <v>0</v>
      </c>
      <c r="W239" s="79">
        <f t="shared" si="104"/>
        <v>0</v>
      </c>
      <c r="X239" s="79">
        <f t="shared" si="105"/>
        <v>0</v>
      </c>
      <c r="Y239" s="79">
        <f t="shared" si="106"/>
        <v>0</v>
      </c>
      <c r="Z239" s="79">
        <f t="shared" si="107"/>
        <v>0</v>
      </c>
      <c r="AA239" s="80">
        <f t="shared" si="108"/>
        <v>0</v>
      </c>
      <c r="AB239" s="12"/>
      <c r="AC239" s="58"/>
      <c r="AD239" s="59"/>
      <c r="AE239" s="59"/>
      <c r="AF239" s="60"/>
      <c r="AG239" s="61"/>
      <c r="AH239" s="62">
        <f t="shared" si="127"/>
        <v>0</v>
      </c>
      <c r="AI239" s="63"/>
      <c r="AJ239" s="64"/>
      <c r="AK239" s="65">
        <f t="shared" si="124"/>
        <v>0</v>
      </c>
      <c r="AL239" s="66">
        <f t="shared" si="125"/>
        <v>0</v>
      </c>
      <c r="AM239" s="54"/>
      <c r="AN239" s="9"/>
      <c r="AP239" s="78"/>
      <c r="AQ239" s="76">
        <f t="shared" si="109"/>
        <v>0</v>
      </c>
      <c r="AR239" s="76">
        <f t="shared" si="110"/>
        <v>0</v>
      </c>
      <c r="AS239" s="76">
        <f t="shared" si="111"/>
        <v>0</v>
      </c>
      <c r="AT239" s="76">
        <f t="shared" si="112"/>
        <v>0</v>
      </c>
      <c r="AU239" s="76">
        <f t="shared" si="113"/>
        <v>0</v>
      </c>
      <c r="AV239" s="76">
        <f t="shared" si="114"/>
        <v>0</v>
      </c>
      <c r="AW239" s="76">
        <f t="shared" si="115"/>
        <v>0</v>
      </c>
      <c r="AX239" s="76">
        <f t="shared" si="116"/>
        <v>0</v>
      </c>
      <c r="AY239" s="76">
        <f t="shared" si="117"/>
        <v>0</v>
      </c>
      <c r="AZ239" s="76">
        <f t="shared" si="118"/>
        <v>0</v>
      </c>
      <c r="BA239" s="76">
        <f t="shared" si="119"/>
        <v>0</v>
      </c>
      <c r="BB239" s="76">
        <f t="shared" si="120"/>
        <v>0</v>
      </c>
      <c r="BC239" s="80">
        <f t="shared" si="121"/>
        <v>0</v>
      </c>
    </row>
    <row r="240" spans="1:55" ht="14.25" x14ac:dyDescent="0.2">
      <c r="A240" s="58"/>
      <c r="B240" s="59"/>
      <c r="C240" s="59"/>
      <c r="D240" s="60"/>
      <c r="E240" s="61"/>
      <c r="F240" s="62">
        <f t="shared" si="126"/>
        <v>0</v>
      </c>
      <c r="G240" s="63"/>
      <c r="H240" s="64"/>
      <c r="I240" s="65">
        <f t="shared" si="122"/>
        <v>0</v>
      </c>
      <c r="J240" s="66">
        <f t="shared" si="123"/>
        <v>0</v>
      </c>
      <c r="K240" s="54"/>
      <c r="L240" s="9"/>
      <c r="N240" s="78"/>
      <c r="O240" s="79">
        <f t="shared" si="96"/>
        <v>0</v>
      </c>
      <c r="P240" s="79">
        <f t="shared" si="97"/>
        <v>0</v>
      </c>
      <c r="Q240" s="79">
        <f t="shared" si="98"/>
        <v>0</v>
      </c>
      <c r="R240" s="79">
        <f t="shared" si="99"/>
        <v>0</v>
      </c>
      <c r="S240" s="79">
        <f t="shared" si="100"/>
        <v>0</v>
      </c>
      <c r="T240" s="79">
        <f t="shared" si="101"/>
        <v>0</v>
      </c>
      <c r="U240" s="79">
        <f t="shared" si="102"/>
        <v>0</v>
      </c>
      <c r="V240" s="79">
        <f t="shared" si="103"/>
        <v>0</v>
      </c>
      <c r="W240" s="79">
        <f t="shared" si="104"/>
        <v>0</v>
      </c>
      <c r="X240" s="79">
        <f t="shared" si="105"/>
        <v>0</v>
      </c>
      <c r="Y240" s="79">
        <f t="shared" si="106"/>
        <v>0</v>
      </c>
      <c r="Z240" s="79">
        <f t="shared" si="107"/>
        <v>0</v>
      </c>
      <c r="AA240" s="80">
        <f t="shared" si="108"/>
        <v>0</v>
      </c>
      <c r="AB240" s="12"/>
      <c r="AC240" s="58"/>
      <c r="AD240" s="59"/>
      <c r="AE240" s="59"/>
      <c r="AF240" s="60"/>
      <c r="AG240" s="61"/>
      <c r="AH240" s="62">
        <f t="shared" si="127"/>
        <v>0</v>
      </c>
      <c r="AI240" s="63"/>
      <c r="AJ240" s="64"/>
      <c r="AK240" s="65">
        <f t="shared" si="124"/>
        <v>0</v>
      </c>
      <c r="AL240" s="66">
        <f t="shared" si="125"/>
        <v>0</v>
      </c>
      <c r="AM240" s="54"/>
      <c r="AN240" s="9"/>
      <c r="AP240" s="78"/>
      <c r="AQ240" s="76">
        <f t="shared" si="109"/>
        <v>0</v>
      </c>
      <c r="AR240" s="76">
        <f t="shared" si="110"/>
        <v>0</v>
      </c>
      <c r="AS240" s="76">
        <f t="shared" si="111"/>
        <v>0</v>
      </c>
      <c r="AT240" s="76">
        <f t="shared" si="112"/>
        <v>0</v>
      </c>
      <c r="AU240" s="76">
        <f t="shared" si="113"/>
        <v>0</v>
      </c>
      <c r="AV240" s="76">
        <f t="shared" si="114"/>
        <v>0</v>
      </c>
      <c r="AW240" s="76">
        <f t="shared" si="115"/>
        <v>0</v>
      </c>
      <c r="AX240" s="76">
        <f t="shared" si="116"/>
        <v>0</v>
      </c>
      <c r="AY240" s="76">
        <f t="shared" si="117"/>
        <v>0</v>
      </c>
      <c r="AZ240" s="76">
        <f t="shared" si="118"/>
        <v>0</v>
      </c>
      <c r="BA240" s="76">
        <f t="shared" si="119"/>
        <v>0</v>
      </c>
      <c r="BB240" s="76">
        <f t="shared" si="120"/>
        <v>0</v>
      </c>
      <c r="BC240" s="80">
        <f t="shared" si="121"/>
        <v>0</v>
      </c>
    </row>
    <row r="241" spans="1:55" ht="14.25" x14ac:dyDescent="0.2">
      <c r="A241" s="58"/>
      <c r="B241" s="59"/>
      <c r="C241" s="59"/>
      <c r="D241" s="60"/>
      <c r="E241" s="61"/>
      <c r="F241" s="62">
        <f t="shared" si="126"/>
        <v>0</v>
      </c>
      <c r="G241" s="63"/>
      <c r="H241" s="64"/>
      <c r="I241" s="65">
        <f t="shared" si="122"/>
        <v>0</v>
      </c>
      <c r="J241" s="66">
        <f t="shared" si="123"/>
        <v>0</v>
      </c>
      <c r="K241" s="54"/>
      <c r="L241" s="9"/>
      <c r="N241" s="78"/>
      <c r="O241" s="79">
        <f t="shared" si="96"/>
        <v>0</v>
      </c>
      <c r="P241" s="79">
        <f t="shared" si="97"/>
        <v>0</v>
      </c>
      <c r="Q241" s="79">
        <f t="shared" si="98"/>
        <v>0</v>
      </c>
      <c r="R241" s="79">
        <f t="shared" si="99"/>
        <v>0</v>
      </c>
      <c r="S241" s="79">
        <f t="shared" si="100"/>
        <v>0</v>
      </c>
      <c r="T241" s="79">
        <f t="shared" si="101"/>
        <v>0</v>
      </c>
      <c r="U241" s="79">
        <f t="shared" si="102"/>
        <v>0</v>
      </c>
      <c r="V241" s="79">
        <f t="shared" si="103"/>
        <v>0</v>
      </c>
      <c r="W241" s="79">
        <f t="shared" si="104"/>
        <v>0</v>
      </c>
      <c r="X241" s="79">
        <f t="shared" si="105"/>
        <v>0</v>
      </c>
      <c r="Y241" s="79">
        <f t="shared" si="106"/>
        <v>0</v>
      </c>
      <c r="Z241" s="79">
        <f t="shared" si="107"/>
        <v>0</v>
      </c>
      <c r="AA241" s="80">
        <f t="shared" si="108"/>
        <v>0</v>
      </c>
      <c r="AB241" s="12"/>
      <c r="AC241" s="58"/>
      <c r="AD241" s="59"/>
      <c r="AE241" s="59"/>
      <c r="AF241" s="60"/>
      <c r="AG241" s="61"/>
      <c r="AH241" s="62">
        <f t="shared" si="127"/>
        <v>0</v>
      </c>
      <c r="AI241" s="63"/>
      <c r="AJ241" s="64"/>
      <c r="AK241" s="65">
        <f t="shared" si="124"/>
        <v>0</v>
      </c>
      <c r="AL241" s="66">
        <f t="shared" si="125"/>
        <v>0</v>
      </c>
      <c r="AM241" s="54"/>
      <c r="AN241" s="9"/>
      <c r="AP241" s="78"/>
      <c r="AQ241" s="76">
        <f t="shared" si="109"/>
        <v>0</v>
      </c>
      <c r="AR241" s="76">
        <f t="shared" si="110"/>
        <v>0</v>
      </c>
      <c r="AS241" s="76">
        <f t="shared" si="111"/>
        <v>0</v>
      </c>
      <c r="AT241" s="76">
        <f t="shared" si="112"/>
        <v>0</v>
      </c>
      <c r="AU241" s="76">
        <f t="shared" si="113"/>
        <v>0</v>
      </c>
      <c r="AV241" s="76">
        <f t="shared" si="114"/>
        <v>0</v>
      </c>
      <c r="AW241" s="76">
        <f t="shared" si="115"/>
        <v>0</v>
      </c>
      <c r="AX241" s="76">
        <f t="shared" si="116"/>
        <v>0</v>
      </c>
      <c r="AY241" s="76">
        <f t="shared" si="117"/>
        <v>0</v>
      </c>
      <c r="AZ241" s="76">
        <f t="shared" si="118"/>
        <v>0</v>
      </c>
      <c r="BA241" s="76">
        <f t="shared" si="119"/>
        <v>0</v>
      </c>
      <c r="BB241" s="76">
        <f t="shared" si="120"/>
        <v>0</v>
      </c>
      <c r="BC241" s="80">
        <f t="shared" si="121"/>
        <v>0</v>
      </c>
    </row>
    <row r="242" spans="1:55" ht="15" thickBot="1" x14ac:dyDescent="0.25">
      <c r="A242" s="58"/>
      <c r="B242" s="59"/>
      <c r="C242" s="59"/>
      <c r="D242" s="60"/>
      <c r="E242" s="61"/>
      <c r="F242" s="62">
        <f t="shared" si="126"/>
        <v>0</v>
      </c>
      <c r="G242" s="63"/>
      <c r="H242" s="64"/>
      <c r="I242" s="65">
        <f t="shared" si="122"/>
        <v>0</v>
      </c>
      <c r="J242" s="66">
        <f t="shared" si="123"/>
        <v>0</v>
      </c>
      <c r="K242" s="54"/>
      <c r="L242" s="9"/>
      <c r="N242" s="78"/>
      <c r="O242" s="79">
        <f t="shared" si="96"/>
        <v>0</v>
      </c>
      <c r="P242" s="79">
        <f t="shared" si="97"/>
        <v>0</v>
      </c>
      <c r="Q242" s="79">
        <f t="shared" si="98"/>
        <v>0</v>
      </c>
      <c r="R242" s="79">
        <f t="shared" si="99"/>
        <v>0</v>
      </c>
      <c r="S242" s="79">
        <f t="shared" si="100"/>
        <v>0</v>
      </c>
      <c r="T242" s="79">
        <f t="shared" si="101"/>
        <v>0</v>
      </c>
      <c r="U242" s="79">
        <f t="shared" si="102"/>
        <v>0</v>
      </c>
      <c r="V242" s="79">
        <f t="shared" si="103"/>
        <v>0</v>
      </c>
      <c r="W242" s="79">
        <f t="shared" si="104"/>
        <v>0</v>
      </c>
      <c r="X242" s="79">
        <f t="shared" si="105"/>
        <v>0</v>
      </c>
      <c r="Y242" s="79">
        <f t="shared" si="106"/>
        <v>0</v>
      </c>
      <c r="Z242" s="79">
        <f t="shared" si="107"/>
        <v>0</v>
      </c>
      <c r="AA242" s="80">
        <f t="shared" si="108"/>
        <v>0</v>
      </c>
      <c r="AB242" s="73"/>
      <c r="AC242" s="58"/>
      <c r="AD242" s="59"/>
      <c r="AE242" s="59"/>
      <c r="AF242" s="60"/>
      <c r="AG242" s="61"/>
      <c r="AH242" s="62">
        <f t="shared" si="127"/>
        <v>0</v>
      </c>
      <c r="AI242" s="63"/>
      <c r="AJ242" s="64"/>
      <c r="AK242" s="65">
        <f t="shared" si="124"/>
        <v>0</v>
      </c>
      <c r="AL242" s="66">
        <f t="shared" si="125"/>
        <v>0</v>
      </c>
      <c r="AM242" s="54"/>
      <c r="AN242" s="9"/>
      <c r="AP242" s="78"/>
      <c r="AQ242" s="76">
        <f t="shared" si="109"/>
        <v>0</v>
      </c>
      <c r="AR242" s="76">
        <f t="shared" si="110"/>
        <v>0</v>
      </c>
      <c r="AS242" s="76">
        <f t="shared" si="111"/>
        <v>0</v>
      </c>
      <c r="AT242" s="76">
        <f t="shared" si="112"/>
        <v>0</v>
      </c>
      <c r="AU242" s="76">
        <f t="shared" si="113"/>
        <v>0</v>
      </c>
      <c r="AV242" s="76">
        <f t="shared" si="114"/>
        <v>0</v>
      </c>
      <c r="AW242" s="76">
        <f t="shared" si="115"/>
        <v>0</v>
      </c>
      <c r="AX242" s="76">
        <f t="shared" si="116"/>
        <v>0</v>
      </c>
      <c r="AY242" s="76">
        <f t="shared" si="117"/>
        <v>0</v>
      </c>
      <c r="AZ242" s="76">
        <f t="shared" si="118"/>
        <v>0</v>
      </c>
      <c r="BA242" s="76">
        <f t="shared" si="119"/>
        <v>0</v>
      </c>
      <c r="BB242" s="76">
        <f t="shared" si="120"/>
        <v>0</v>
      </c>
      <c r="BC242" s="80">
        <f t="shared" si="121"/>
        <v>0</v>
      </c>
    </row>
    <row r="243" spans="1:55" ht="14.25" x14ac:dyDescent="0.2">
      <c r="A243" s="58"/>
      <c r="B243" s="59"/>
      <c r="C243" s="59"/>
      <c r="D243" s="60"/>
      <c r="E243" s="61"/>
      <c r="F243" s="62">
        <f t="shared" si="126"/>
        <v>0</v>
      </c>
      <c r="G243" s="63"/>
      <c r="H243" s="64"/>
      <c r="I243" s="65">
        <f t="shared" si="122"/>
        <v>0</v>
      </c>
      <c r="J243" s="66">
        <f t="shared" si="123"/>
        <v>0</v>
      </c>
      <c r="K243" s="54"/>
      <c r="L243" s="9"/>
      <c r="N243" s="78"/>
      <c r="O243" s="79">
        <f t="shared" si="96"/>
        <v>0</v>
      </c>
      <c r="P243" s="79">
        <f t="shared" si="97"/>
        <v>0</v>
      </c>
      <c r="Q243" s="79">
        <f t="shared" si="98"/>
        <v>0</v>
      </c>
      <c r="R243" s="79">
        <f t="shared" si="99"/>
        <v>0</v>
      </c>
      <c r="S243" s="79">
        <f t="shared" si="100"/>
        <v>0</v>
      </c>
      <c r="T243" s="79">
        <f t="shared" si="101"/>
        <v>0</v>
      </c>
      <c r="U243" s="79">
        <f t="shared" si="102"/>
        <v>0</v>
      </c>
      <c r="V243" s="79">
        <f t="shared" si="103"/>
        <v>0</v>
      </c>
      <c r="W243" s="79">
        <f t="shared" si="104"/>
        <v>0</v>
      </c>
      <c r="X243" s="79">
        <f t="shared" si="105"/>
        <v>0</v>
      </c>
      <c r="Y243" s="79">
        <f t="shared" si="106"/>
        <v>0</v>
      </c>
      <c r="Z243" s="79">
        <f t="shared" si="107"/>
        <v>0</v>
      </c>
      <c r="AA243" s="80">
        <f t="shared" si="108"/>
        <v>0</v>
      </c>
      <c r="AB243" s="4" t="s">
        <v>0</v>
      </c>
      <c r="AC243" s="58"/>
      <c r="AD243" s="59"/>
      <c r="AE243" s="59"/>
      <c r="AF243" s="60"/>
      <c r="AG243" s="61"/>
      <c r="AH243" s="62">
        <f t="shared" si="127"/>
        <v>0</v>
      </c>
      <c r="AI243" s="63"/>
      <c r="AJ243" s="64"/>
      <c r="AK243" s="65">
        <f t="shared" si="124"/>
        <v>0</v>
      </c>
      <c r="AL243" s="66">
        <f t="shared" si="125"/>
        <v>0</v>
      </c>
      <c r="AM243" s="54"/>
      <c r="AN243" s="9"/>
      <c r="AP243" s="78"/>
      <c r="AQ243" s="76">
        <f t="shared" si="109"/>
        <v>0</v>
      </c>
      <c r="AR243" s="76">
        <f t="shared" si="110"/>
        <v>0</v>
      </c>
      <c r="AS243" s="76">
        <f t="shared" si="111"/>
        <v>0</v>
      </c>
      <c r="AT243" s="76">
        <f t="shared" si="112"/>
        <v>0</v>
      </c>
      <c r="AU243" s="76">
        <f t="shared" si="113"/>
        <v>0</v>
      </c>
      <c r="AV243" s="76">
        <f t="shared" si="114"/>
        <v>0</v>
      </c>
      <c r="AW243" s="76">
        <f t="shared" si="115"/>
        <v>0</v>
      </c>
      <c r="AX243" s="76">
        <f t="shared" si="116"/>
        <v>0</v>
      </c>
      <c r="AY243" s="76">
        <f t="shared" si="117"/>
        <v>0</v>
      </c>
      <c r="AZ243" s="76">
        <f t="shared" si="118"/>
        <v>0</v>
      </c>
      <c r="BA243" s="76">
        <f t="shared" si="119"/>
        <v>0</v>
      </c>
      <c r="BB243" s="76">
        <f t="shared" si="120"/>
        <v>0</v>
      </c>
      <c r="BC243" s="80">
        <f t="shared" si="121"/>
        <v>0</v>
      </c>
    </row>
    <row r="244" spans="1:55" ht="14.25" x14ac:dyDescent="0.2">
      <c r="A244" s="58"/>
      <c r="B244" s="59"/>
      <c r="C244" s="59"/>
      <c r="D244" s="60"/>
      <c r="E244" s="61"/>
      <c r="F244" s="62">
        <f t="shared" si="126"/>
        <v>0</v>
      </c>
      <c r="G244" s="63"/>
      <c r="H244" s="64"/>
      <c r="I244" s="65">
        <f t="shared" si="122"/>
        <v>0</v>
      </c>
      <c r="J244" s="66">
        <f t="shared" si="123"/>
        <v>0</v>
      </c>
      <c r="K244" s="54"/>
      <c r="L244" s="9"/>
      <c r="N244" s="78"/>
      <c r="O244" s="79">
        <f t="shared" si="96"/>
        <v>0</v>
      </c>
      <c r="P244" s="79">
        <f t="shared" si="97"/>
        <v>0</v>
      </c>
      <c r="Q244" s="79">
        <f t="shared" si="98"/>
        <v>0</v>
      </c>
      <c r="R244" s="79">
        <f t="shared" si="99"/>
        <v>0</v>
      </c>
      <c r="S244" s="79">
        <f t="shared" si="100"/>
        <v>0</v>
      </c>
      <c r="T244" s="79">
        <f t="shared" si="101"/>
        <v>0</v>
      </c>
      <c r="U244" s="79">
        <f t="shared" si="102"/>
        <v>0</v>
      </c>
      <c r="V244" s="79">
        <f t="shared" si="103"/>
        <v>0</v>
      </c>
      <c r="W244" s="79">
        <f t="shared" si="104"/>
        <v>0</v>
      </c>
      <c r="X244" s="79">
        <f t="shared" si="105"/>
        <v>0</v>
      </c>
      <c r="Y244" s="79">
        <f t="shared" si="106"/>
        <v>0</v>
      </c>
      <c r="Z244" s="79">
        <f t="shared" si="107"/>
        <v>0</v>
      </c>
      <c r="AA244" s="80">
        <f t="shared" si="108"/>
        <v>0</v>
      </c>
      <c r="AB244" s="12"/>
      <c r="AC244" s="58"/>
      <c r="AD244" s="59"/>
      <c r="AE244" s="59"/>
      <c r="AF244" s="60"/>
      <c r="AG244" s="61"/>
      <c r="AH244" s="62">
        <f t="shared" si="127"/>
        <v>0</v>
      </c>
      <c r="AI244" s="63"/>
      <c r="AJ244" s="64"/>
      <c r="AK244" s="65">
        <f t="shared" si="124"/>
        <v>0</v>
      </c>
      <c r="AL244" s="66">
        <f t="shared" si="125"/>
        <v>0</v>
      </c>
      <c r="AM244" s="54"/>
      <c r="AN244" s="9"/>
      <c r="AP244" s="78"/>
      <c r="AQ244" s="76">
        <f t="shared" si="109"/>
        <v>0</v>
      </c>
      <c r="AR244" s="76">
        <f t="shared" si="110"/>
        <v>0</v>
      </c>
      <c r="AS244" s="76">
        <f t="shared" si="111"/>
        <v>0</v>
      </c>
      <c r="AT244" s="76">
        <f t="shared" si="112"/>
        <v>0</v>
      </c>
      <c r="AU244" s="76">
        <f t="shared" si="113"/>
        <v>0</v>
      </c>
      <c r="AV244" s="76">
        <f t="shared" si="114"/>
        <v>0</v>
      </c>
      <c r="AW244" s="76">
        <f t="shared" si="115"/>
        <v>0</v>
      </c>
      <c r="AX244" s="76">
        <f t="shared" si="116"/>
        <v>0</v>
      </c>
      <c r="AY244" s="76">
        <f t="shared" si="117"/>
        <v>0</v>
      </c>
      <c r="AZ244" s="76">
        <f t="shared" si="118"/>
        <v>0</v>
      </c>
      <c r="BA244" s="76">
        <f t="shared" si="119"/>
        <v>0</v>
      </c>
      <c r="BB244" s="76">
        <f t="shared" si="120"/>
        <v>0</v>
      </c>
      <c r="BC244" s="80">
        <f t="shared" si="121"/>
        <v>0</v>
      </c>
    </row>
    <row r="245" spans="1:55" ht="14.25" x14ac:dyDescent="0.2">
      <c r="A245" s="58"/>
      <c r="B245" s="59"/>
      <c r="C245" s="59"/>
      <c r="D245" s="60"/>
      <c r="E245" s="61"/>
      <c r="F245" s="62">
        <f t="shared" si="126"/>
        <v>0</v>
      </c>
      <c r="G245" s="63"/>
      <c r="H245" s="64"/>
      <c r="I245" s="65">
        <f t="shared" si="122"/>
        <v>0</v>
      </c>
      <c r="J245" s="66">
        <f t="shared" si="123"/>
        <v>0</v>
      </c>
      <c r="K245" s="54"/>
      <c r="L245" s="9"/>
      <c r="N245" s="78"/>
      <c r="O245" s="79">
        <f t="shared" si="96"/>
        <v>0</v>
      </c>
      <c r="P245" s="79">
        <f t="shared" si="97"/>
        <v>0</v>
      </c>
      <c r="Q245" s="79">
        <f t="shared" si="98"/>
        <v>0</v>
      </c>
      <c r="R245" s="79">
        <f t="shared" si="99"/>
        <v>0</v>
      </c>
      <c r="S245" s="79">
        <f t="shared" si="100"/>
        <v>0</v>
      </c>
      <c r="T245" s="79">
        <f t="shared" si="101"/>
        <v>0</v>
      </c>
      <c r="U245" s="79">
        <f t="shared" si="102"/>
        <v>0</v>
      </c>
      <c r="V245" s="79">
        <f t="shared" si="103"/>
        <v>0</v>
      </c>
      <c r="W245" s="79">
        <f t="shared" si="104"/>
        <v>0</v>
      </c>
      <c r="X245" s="79">
        <f t="shared" si="105"/>
        <v>0</v>
      </c>
      <c r="Y245" s="79">
        <f t="shared" si="106"/>
        <v>0</v>
      </c>
      <c r="Z245" s="79">
        <f t="shared" si="107"/>
        <v>0</v>
      </c>
      <c r="AA245" s="80">
        <f t="shared" si="108"/>
        <v>0</v>
      </c>
      <c r="AB245" s="12"/>
      <c r="AC245" s="58"/>
      <c r="AD245" s="59"/>
      <c r="AE245" s="59"/>
      <c r="AF245" s="60"/>
      <c r="AG245" s="61"/>
      <c r="AH245" s="62">
        <f t="shared" si="127"/>
        <v>0</v>
      </c>
      <c r="AI245" s="63"/>
      <c r="AJ245" s="64"/>
      <c r="AK245" s="65">
        <f t="shared" si="124"/>
        <v>0</v>
      </c>
      <c r="AL245" s="66">
        <f t="shared" si="125"/>
        <v>0</v>
      </c>
      <c r="AM245" s="54"/>
      <c r="AN245" s="9"/>
      <c r="AP245" s="78"/>
      <c r="AQ245" s="76">
        <f t="shared" si="109"/>
        <v>0</v>
      </c>
      <c r="AR245" s="76">
        <f t="shared" si="110"/>
        <v>0</v>
      </c>
      <c r="AS245" s="76">
        <f t="shared" si="111"/>
        <v>0</v>
      </c>
      <c r="AT245" s="76">
        <f t="shared" si="112"/>
        <v>0</v>
      </c>
      <c r="AU245" s="76">
        <f t="shared" si="113"/>
        <v>0</v>
      </c>
      <c r="AV245" s="76">
        <f t="shared" si="114"/>
        <v>0</v>
      </c>
      <c r="AW245" s="76">
        <f t="shared" si="115"/>
        <v>0</v>
      </c>
      <c r="AX245" s="76">
        <f t="shared" si="116"/>
        <v>0</v>
      </c>
      <c r="AY245" s="76">
        <f t="shared" si="117"/>
        <v>0</v>
      </c>
      <c r="AZ245" s="76">
        <f t="shared" si="118"/>
        <v>0</v>
      </c>
      <c r="BA245" s="76">
        <f t="shared" si="119"/>
        <v>0</v>
      </c>
      <c r="BB245" s="76">
        <f t="shared" si="120"/>
        <v>0</v>
      </c>
      <c r="BC245" s="80">
        <f t="shared" si="121"/>
        <v>0</v>
      </c>
    </row>
    <row r="246" spans="1:55" ht="14.25" x14ac:dyDescent="0.2">
      <c r="A246" s="58"/>
      <c r="B246" s="59"/>
      <c r="C246" s="59"/>
      <c r="D246" s="60"/>
      <c r="E246" s="61"/>
      <c r="F246" s="62">
        <f t="shared" si="126"/>
        <v>0</v>
      </c>
      <c r="G246" s="63"/>
      <c r="H246" s="64"/>
      <c r="I246" s="65">
        <f t="shared" si="122"/>
        <v>0</v>
      </c>
      <c r="J246" s="66">
        <f t="shared" si="123"/>
        <v>0</v>
      </c>
      <c r="K246" s="54"/>
      <c r="L246" s="9"/>
      <c r="N246" s="78"/>
      <c r="O246" s="79">
        <f t="shared" si="96"/>
        <v>0</v>
      </c>
      <c r="P246" s="79">
        <f t="shared" si="97"/>
        <v>0</v>
      </c>
      <c r="Q246" s="79">
        <f t="shared" si="98"/>
        <v>0</v>
      </c>
      <c r="R246" s="79">
        <f t="shared" si="99"/>
        <v>0</v>
      </c>
      <c r="S246" s="79">
        <f t="shared" si="100"/>
        <v>0</v>
      </c>
      <c r="T246" s="79">
        <f t="shared" si="101"/>
        <v>0</v>
      </c>
      <c r="U246" s="79">
        <f t="shared" si="102"/>
        <v>0</v>
      </c>
      <c r="V246" s="79">
        <f t="shared" si="103"/>
        <v>0</v>
      </c>
      <c r="W246" s="79">
        <f t="shared" si="104"/>
        <v>0</v>
      </c>
      <c r="X246" s="79">
        <f t="shared" si="105"/>
        <v>0</v>
      </c>
      <c r="Y246" s="79">
        <f t="shared" si="106"/>
        <v>0</v>
      </c>
      <c r="Z246" s="79">
        <f t="shared" si="107"/>
        <v>0</v>
      </c>
      <c r="AA246" s="80">
        <f t="shared" si="108"/>
        <v>0</v>
      </c>
      <c r="AB246" s="12"/>
      <c r="AC246" s="58"/>
      <c r="AD246" s="59"/>
      <c r="AE246" s="59"/>
      <c r="AF246" s="60"/>
      <c r="AG246" s="61"/>
      <c r="AH246" s="62">
        <f t="shared" si="127"/>
        <v>0</v>
      </c>
      <c r="AI246" s="63"/>
      <c r="AJ246" s="64"/>
      <c r="AK246" s="65">
        <f t="shared" si="124"/>
        <v>0</v>
      </c>
      <c r="AL246" s="66">
        <f t="shared" si="125"/>
        <v>0</v>
      </c>
      <c r="AM246" s="54"/>
      <c r="AN246" s="9"/>
      <c r="AP246" s="78"/>
      <c r="AQ246" s="76">
        <f t="shared" si="109"/>
        <v>0</v>
      </c>
      <c r="AR246" s="76">
        <f t="shared" si="110"/>
        <v>0</v>
      </c>
      <c r="AS246" s="76">
        <f t="shared" si="111"/>
        <v>0</v>
      </c>
      <c r="AT246" s="76">
        <f t="shared" si="112"/>
        <v>0</v>
      </c>
      <c r="AU246" s="76">
        <f t="shared" si="113"/>
        <v>0</v>
      </c>
      <c r="AV246" s="76">
        <f t="shared" si="114"/>
        <v>0</v>
      </c>
      <c r="AW246" s="76">
        <f t="shared" si="115"/>
        <v>0</v>
      </c>
      <c r="AX246" s="76">
        <f t="shared" si="116"/>
        <v>0</v>
      </c>
      <c r="AY246" s="76">
        <f t="shared" si="117"/>
        <v>0</v>
      </c>
      <c r="AZ246" s="76">
        <f t="shared" si="118"/>
        <v>0</v>
      </c>
      <c r="BA246" s="76">
        <f t="shared" si="119"/>
        <v>0</v>
      </c>
      <c r="BB246" s="76">
        <f t="shared" si="120"/>
        <v>0</v>
      </c>
      <c r="BC246" s="80">
        <f t="shared" si="121"/>
        <v>0</v>
      </c>
    </row>
    <row r="247" spans="1:55" ht="14.25" x14ac:dyDescent="0.2">
      <c r="A247" s="58"/>
      <c r="B247" s="59"/>
      <c r="C247" s="59"/>
      <c r="D247" s="60"/>
      <c r="E247" s="61"/>
      <c r="F247" s="62">
        <f t="shared" si="126"/>
        <v>0</v>
      </c>
      <c r="G247" s="63"/>
      <c r="H247" s="64"/>
      <c r="I247" s="65">
        <f t="shared" si="122"/>
        <v>0</v>
      </c>
      <c r="J247" s="66">
        <f t="shared" si="123"/>
        <v>0</v>
      </c>
      <c r="K247" s="54"/>
      <c r="L247" s="9"/>
      <c r="N247" s="78"/>
      <c r="O247" s="79">
        <f t="shared" si="96"/>
        <v>0</v>
      </c>
      <c r="P247" s="79">
        <f t="shared" si="97"/>
        <v>0</v>
      </c>
      <c r="Q247" s="79">
        <f t="shared" si="98"/>
        <v>0</v>
      </c>
      <c r="R247" s="79">
        <f t="shared" si="99"/>
        <v>0</v>
      </c>
      <c r="S247" s="79">
        <f t="shared" si="100"/>
        <v>0</v>
      </c>
      <c r="T247" s="79">
        <f t="shared" si="101"/>
        <v>0</v>
      </c>
      <c r="U247" s="79">
        <f t="shared" si="102"/>
        <v>0</v>
      </c>
      <c r="V247" s="79">
        <f t="shared" si="103"/>
        <v>0</v>
      </c>
      <c r="W247" s="79">
        <f t="shared" si="104"/>
        <v>0</v>
      </c>
      <c r="X247" s="79">
        <f t="shared" si="105"/>
        <v>0</v>
      </c>
      <c r="Y247" s="79">
        <f t="shared" si="106"/>
        <v>0</v>
      </c>
      <c r="Z247" s="79">
        <f t="shared" si="107"/>
        <v>0</v>
      </c>
      <c r="AA247" s="80">
        <f t="shared" si="108"/>
        <v>0</v>
      </c>
      <c r="AB247" s="12"/>
      <c r="AC247" s="58"/>
      <c r="AD247" s="59"/>
      <c r="AE247" s="59"/>
      <c r="AF247" s="60"/>
      <c r="AG247" s="61"/>
      <c r="AH247" s="62">
        <f t="shared" si="127"/>
        <v>0</v>
      </c>
      <c r="AI247" s="63"/>
      <c r="AJ247" s="64"/>
      <c r="AK247" s="65">
        <f t="shared" si="124"/>
        <v>0</v>
      </c>
      <c r="AL247" s="66">
        <f t="shared" si="125"/>
        <v>0</v>
      </c>
      <c r="AM247" s="54"/>
      <c r="AN247" s="9"/>
      <c r="AP247" s="78"/>
      <c r="AQ247" s="76">
        <f t="shared" si="109"/>
        <v>0</v>
      </c>
      <c r="AR247" s="76">
        <f t="shared" si="110"/>
        <v>0</v>
      </c>
      <c r="AS247" s="76">
        <f t="shared" si="111"/>
        <v>0</v>
      </c>
      <c r="AT247" s="76">
        <f t="shared" si="112"/>
        <v>0</v>
      </c>
      <c r="AU247" s="76">
        <f t="shared" si="113"/>
        <v>0</v>
      </c>
      <c r="AV247" s="76">
        <f t="shared" si="114"/>
        <v>0</v>
      </c>
      <c r="AW247" s="76">
        <f t="shared" si="115"/>
        <v>0</v>
      </c>
      <c r="AX247" s="76">
        <f t="shared" si="116"/>
        <v>0</v>
      </c>
      <c r="AY247" s="76">
        <f t="shared" si="117"/>
        <v>0</v>
      </c>
      <c r="AZ247" s="76">
        <f t="shared" si="118"/>
        <v>0</v>
      </c>
      <c r="BA247" s="76">
        <f t="shared" si="119"/>
        <v>0</v>
      </c>
      <c r="BB247" s="76">
        <f t="shared" si="120"/>
        <v>0</v>
      </c>
      <c r="BC247" s="80">
        <f t="shared" si="121"/>
        <v>0</v>
      </c>
    </row>
    <row r="248" spans="1:55" ht="14.25" x14ac:dyDescent="0.2">
      <c r="A248" s="58"/>
      <c r="B248" s="59"/>
      <c r="C248" s="59"/>
      <c r="D248" s="60"/>
      <c r="E248" s="61"/>
      <c r="F248" s="62">
        <f t="shared" si="126"/>
        <v>0</v>
      </c>
      <c r="G248" s="63"/>
      <c r="H248" s="64"/>
      <c r="I248" s="65">
        <f t="shared" si="122"/>
        <v>0</v>
      </c>
      <c r="J248" s="66">
        <f t="shared" si="123"/>
        <v>0</v>
      </c>
      <c r="K248" s="54"/>
      <c r="L248" s="9"/>
      <c r="N248" s="78"/>
      <c r="O248" s="79">
        <f t="shared" si="96"/>
        <v>0</v>
      </c>
      <c r="P248" s="79">
        <f t="shared" si="97"/>
        <v>0</v>
      </c>
      <c r="Q248" s="79">
        <f t="shared" si="98"/>
        <v>0</v>
      </c>
      <c r="R248" s="79">
        <f t="shared" si="99"/>
        <v>0</v>
      </c>
      <c r="S248" s="79">
        <f t="shared" si="100"/>
        <v>0</v>
      </c>
      <c r="T248" s="79">
        <f t="shared" si="101"/>
        <v>0</v>
      </c>
      <c r="U248" s="79">
        <f t="shared" si="102"/>
        <v>0</v>
      </c>
      <c r="V248" s="79">
        <f t="shared" si="103"/>
        <v>0</v>
      </c>
      <c r="W248" s="79">
        <f t="shared" si="104"/>
        <v>0</v>
      </c>
      <c r="X248" s="79">
        <f t="shared" si="105"/>
        <v>0</v>
      </c>
      <c r="Y248" s="79">
        <f t="shared" si="106"/>
        <v>0</v>
      </c>
      <c r="Z248" s="79">
        <f t="shared" si="107"/>
        <v>0</v>
      </c>
      <c r="AA248" s="80">
        <f t="shared" si="108"/>
        <v>0</v>
      </c>
      <c r="AB248" s="12"/>
      <c r="AC248" s="58"/>
      <c r="AD248" s="59"/>
      <c r="AE248" s="59"/>
      <c r="AF248" s="60"/>
      <c r="AG248" s="61"/>
      <c r="AH248" s="62">
        <f t="shared" si="127"/>
        <v>0</v>
      </c>
      <c r="AI248" s="63"/>
      <c r="AJ248" s="64"/>
      <c r="AK248" s="65">
        <f t="shared" si="124"/>
        <v>0</v>
      </c>
      <c r="AL248" s="66">
        <f t="shared" si="125"/>
        <v>0</v>
      </c>
      <c r="AM248" s="54"/>
      <c r="AN248" s="9"/>
      <c r="AP248" s="78"/>
      <c r="AQ248" s="76">
        <f t="shared" si="109"/>
        <v>0</v>
      </c>
      <c r="AR248" s="76">
        <f t="shared" si="110"/>
        <v>0</v>
      </c>
      <c r="AS248" s="76">
        <f t="shared" si="111"/>
        <v>0</v>
      </c>
      <c r="AT248" s="76">
        <f t="shared" si="112"/>
        <v>0</v>
      </c>
      <c r="AU248" s="76">
        <f t="shared" si="113"/>
        <v>0</v>
      </c>
      <c r="AV248" s="76">
        <f t="shared" si="114"/>
        <v>0</v>
      </c>
      <c r="AW248" s="76">
        <f t="shared" si="115"/>
        <v>0</v>
      </c>
      <c r="AX248" s="76">
        <f t="shared" si="116"/>
        <v>0</v>
      </c>
      <c r="AY248" s="76">
        <f t="shared" si="117"/>
        <v>0</v>
      </c>
      <c r="AZ248" s="76">
        <f t="shared" si="118"/>
        <v>0</v>
      </c>
      <c r="BA248" s="76">
        <f t="shared" si="119"/>
        <v>0</v>
      </c>
      <c r="BB248" s="76">
        <f t="shared" si="120"/>
        <v>0</v>
      </c>
      <c r="BC248" s="80">
        <f t="shared" si="121"/>
        <v>0</v>
      </c>
    </row>
    <row r="249" spans="1:55" ht="14.25" x14ac:dyDescent="0.2">
      <c r="A249" s="58"/>
      <c r="B249" s="59"/>
      <c r="C249" s="59"/>
      <c r="D249" s="60"/>
      <c r="E249" s="61"/>
      <c r="F249" s="62">
        <f t="shared" si="126"/>
        <v>0</v>
      </c>
      <c r="G249" s="63"/>
      <c r="H249" s="64"/>
      <c r="I249" s="65">
        <f t="shared" si="122"/>
        <v>0</v>
      </c>
      <c r="J249" s="66">
        <f t="shared" si="123"/>
        <v>0</v>
      </c>
      <c r="K249" s="54"/>
      <c r="L249" s="9"/>
      <c r="N249" s="78"/>
      <c r="O249" s="79">
        <f t="shared" si="96"/>
        <v>0</v>
      </c>
      <c r="P249" s="79">
        <f t="shared" si="97"/>
        <v>0</v>
      </c>
      <c r="Q249" s="79">
        <f t="shared" si="98"/>
        <v>0</v>
      </c>
      <c r="R249" s="79">
        <f t="shared" si="99"/>
        <v>0</v>
      </c>
      <c r="S249" s="79">
        <f t="shared" si="100"/>
        <v>0</v>
      </c>
      <c r="T249" s="79">
        <f t="shared" si="101"/>
        <v>0</v>
      </c>
      <c r="U249" s="79">
        <f t="shared" si="102"/>
        <v>0</v>
      </c>
      <c r="V249" s="79">
        <f t="shared" si="103"/>
        <v>0</v>
      </c>
      <c r="W249" s="79">
        <f t="shared" si="104"/>
        <v>0</v>
      </c>
      <c r="X249" s="79">
        <f t="shared" si="105"/>
        <v>0</v>
      </c>
      <c r="Y249" s="79">
        <f t="shared" si="106"/>
        <v>0</v>
      </c>
      <c r="Z249" s="79">
        <f t="shared" si="107"/>
        <v>0</v>
      </c>
      <c r="AA249" s="80">
        <f t="shared" si="108"/>
        <v>0</v>
      </c>
      <c r="AB249" s="12"/>
      <c r="AC249" s="58"/>
      <c r="AD249" s="59"/>
      <c r="AE249" s="59"/>
      <c r="AF249" s="60"/>
      <c r="AG249" s="61"/>
      <c r="AH249" s="62">
        <f t="shared" si="127"/>
        <v>0</v>
      </c>
      <c r="AI249" s="63"/>
      <c r="AJ249" s="64"/>
      <c r="AK249" s="65">
        <f t="shared" si="124"/>
        <v>0</v>
      </c>
      <c r="AL249" s="66">
        <f t="shared" si="125"/>
        <v>0</v>
      </c>
      <c r="AM249" s="54"/>
      <c r="AN249" s="9"/>
      <c r="AP249" s="78"/>
      <c r="AQ249" s="76">
        <f t="shared" si="109"/>
        <v>0</v>
      </c>
      <c r="AR249" s="76">
        <f t="shared" si="110"/>
        <v>0</v>
      </c>
      <c r="AS249" s="76">
        <f t="shared" si="111"/>
        <v>0</v>
      </c>
      <c r="AT249" s="76">
        <f t="shared" si="112"/>
        <v>0</v>
      </c>
      <c r="AU249" s="76">
        <f t="shared" si="113"/>
        <v>0</v>
      </c>
      <c r="AV249" s="76">
        <f t="shared" si="114"/>
        <v>0</v>
      </c>
      <c r="AW249" s="76">
        <f t="shared" si="115"/>
        <v>0</v>
      </c>
      <c r="AX249" s="76">
        <f t="shared" si="116"/>
        <v>0</v>
      </c>
      <c r="AY249" s="76">
        <f t="shared" si="117"/>
        <v>0</v>
      </c>
      <c r="AZ249" s="76">
        <f t="shared" si="118"/>
        <v>0</v>
      </c>
      <c r="BA249" s="76">
        <f t="shared" si="119"/>
        <v>0</v>
      </c>
      <c r="BB249" s="76">
        <f t="shared" si="120"/>
        <v>0</v>
      </c>
      <c r="BC249" s="80">
        <f t="shared" si="121"/>
        <v>0</v>
      </c>
    </row>
    <row r="250" spans="1:55" ht="15" thickBot="1" x14ac:dyDescent="0.25">
      <c r="A250" s="58"/>
      <c r="B250" s="59"/>
      <c r="C250" s="59"/>
      <c r="D250" s="60"/>
      <c r="E250" s="61"/>
      <c r="F250" s="62">
        <f t="shared" si="126"/>
        <v>0</v>
      </c>
      <c r="G250" s="63"/>
      <c r="H250" s="64"/>
      <c r="I250" s="65">
        <f t="shared" si="122"/>
        <v>0</v>
      </c>
      <c r="J250" s="66">
        <f t="shared" si="123"/>
        <v>0</v>
      </c>
      <c r="K250" s="54"/>
      <c r="L250" s="9"/>
      <c r="N250" s="78"/>
      <c r="O250" s="79">
        <f t="shared" si="96"/>
        <v>0</v>
      </c>
      <c r="P250" s="79">
        <f t="shared" si="97"/>
        <v>0</v>
      </c>
      <c r="Q250" s="79">
        <f t="shared" si="98"/>
        <v>0</v>
      </c>
      <c r="R250" s="79">
        <f t="shared" si="99"/>
        <v>0</v>
      </c>
      <c r="S250" s="79">
        <f t="shared" si="100"/>
        <v>0</v>
      </c>
      <c r="T250" s="79">
        <f t="shared" si="101"/>
        <v>0</v>
      </c>
      <c r="U250" s="79">
        <f t="shared" si="102"/>
        <v>0</v>
      </c>
      <c r="V250" s="79">
        <f t="shared" si="103"/>
        <v>0</v>
      </c>
      <c r="W250" s="79">
        <f t="shared" si="104"/>
        <v>0</v>
      </c>
      <c r="X250" s="79">
        <f t="shared" si="105"/>
        <v>0</v>
      </c>
      <c r="Y250" s="79">
        <f t="shared" si="106"/>
        <v>0</v>
      </c>
      <c r="Z250" s="79">
        <f t="shared" si="107"/>
        <v>0</v>
      </c>
      <c r="AA250" s="80">
        <f t="shared" si="108"/>
        <v>0</v>
      </c>
      <c r="AB250" s="12"/>
      <c r="AC250" s="58"/>
      <c r="AD250" s="59"/>
      <c r="AE250" s="59"/>
      <c r="AF250" s="60"/>
      <c r="AG250" s="61"/>
      <c r="AH250" s="62">
        <f t="shared" si="127"/>
        <v>0</v>
      </c>
      <c r="AI250" s="63"/>
      <c r="AJ250" s="64"/>
      <c r="AK250" s="65">
        <f t="shared" si="124"/>
        <v>0</v>
      </c>
      <c r="AL250" s="66">
        <f t="shared" si="125"/>
        <v>0</v>
      </c>
      <c r="AM250" s="54"/>
      <c r="AN250" s="9"/>
      <c r="AP250" s="116"/>
      <c r="AQ250" s="117">
        <f t="shared" si="109"/>
        <v>0</v>
      </c>
      <c r="AR250" s="117">
        <f t="shared" si="110"/>
        <v>0</v>
      </c>
      <c r="AS250" s="117">
        <f t="shared" si="111"/>
        <v>0</v>
      </c>
      <c r="AT250" s="117">
        <f t="shared" si="112"/>
        <v>0</v>
      </c>
      <c r="AU250" s="117">
        <f t="shared" si="113"/>
        <v>0</v>
      </c>
      <c r="AV250" s="117">
        <f t="shared" si="114"/>
        <v>0</v>
      </c>
      <c r="AW250" s="117">
        <f t="shared" si="115"/>
        <v>0</v>
      </c>
      <c r="AX250" s="117">
        <f t="shared" si="116"/>
        <v>0</v>
      </c>
      <c r="AY250" s="117">
        <f t="shared" si="117"/>
        <v>0</v>
      </c>
      <c r="AZ250" s="117">
        <f t="shared" si="118"/>
        <v>0</v>
      </c>
      <c r="BA250" s="117">
        <f t="shared" si="119"/>
        <v>0</v>
      </c>
      <c r="BB250" s="117">
        <f t="shared" si="120"/>
        <v>0</v>
      </c>
      <c r="BC250" s="118">
        <f t="shared" si="121"/>
        <v>0</v>
      </c>
    </row>
    <row r="251" spans="1:55" ht="15" thickBot="1" x14ac:dyDescent="0.25">
      <c r="A251" s="58"/>
      <c r="B251" s="59"/>
      <c r="C251" s="59"/>
      <c r="D251" s="60"/>
      <c r="E251" s="61"/>
      <c r="F251" s="62">
        <f t="shared" si="126"/>
        <v>0</v>
      </c>
      <c r="G251" s="63"/>
      <c r="H251" s="64"/>
      <c r="I251" s="65">
        <f t="shared" si="122"/>
        <v>0</v>
      </c>
      <c r="J251" s="66">
        <f t="shared" si="123"/>
        <v>0</v>
      </c>
      <c r="K251" s="54"/>
      <c r="L251" s="9"/>
      <c r="N251" s="119" t="s">
        <v>32</v>
      </c>
      <c r="O251" s="120">
        <f>SUM(O12:O250)</f>
        <v>0</v>
      </c>
      <c r="P251" s="120">
        <f t="shared" ref="P251:Z251" si="128">SUM(P12:P250)</f>
        <v>0</v>
      </c>
      <c r="Q251" s="120">
        <f t="shared" si="128"/>
        <v>0</v>
      </c>
      <c r="R251" s="120">
        <f t="shared" si="128"/>
        <v>0</v>
      </c>
      <c r="S251" s="120">
        <f t="shared" si="128"/>
        <v>0</v>
      </c>
      <c r="T251" s="120">
        <f t="shared" si="128"/>
        <v>0</v>
      </c>
      <c r="U251" s="120">
        <f t="shared" si="128"/>
        <v>0</v>
      </c>
      <c r="V251" s="120">
        <f t="shared" si="128"/>
        <v>0</v>
      </c>
      <c r="W251" s="120">
        <f t="shared" si="128"/>
        <v>0</v>
      </c>
      <c r="X251" s="120">
        <f t="shared" si="128"/>
        <v>0</v>
      </c>
      <c r="Y251" s="120">
        <f t="shared" si="128"/>
        <v>0</v>
      </c>
      <c r="Z251" s="120">
        <f t="shared" si="128"/>
        <v>0</v>
      </c>
      <c r="AA251" s="121">
        <f>SUM(AA12:AA250)</f>
        <v>0</v>
      </c>
      <c r="AB251" s="12"/>
      <c r="AC251" s="58"/>
      <c r="AD251" s="59"/>
      <c r="AE251" s="59"/>
      <c r="AF251" s="60"/>
      <c r="AG251" s="61"/>
      <c r="AH251" s="62">
        <f t="shared" si="127"/>
        <v>0</v>
      </c>
      <c r="AI251" s="63"/>
      <c r="AJ251" s="64"/>
      <c r="AK251" s="65">
        <f t="shared" si="124"/>
        <v>0</v>
      </c>
      <c r="AL251" s="66">
        <f t="shared" si="125"/>
        <v>0</v>
      </c>
      <c r="AM251" s="54"/>
      <c r="AN251" s="9"/>
      <c r="AP251" s="71" t="s">
        <v>32</v>
      </c>
      <c r="AQ251" s="122">
        <f>SUM(AQ12:AQ250)</f>
        <v>0</v>
      </c>
      <c r="AR251" s="122">
        <f t="shared" ref="AR251:BB251" si="129">SUM(AR12:AR250)</f>
        <v>0</v>
      </c>
      <c r="AS251" s="122">
        <f t="shared" si="129"/>
        <v>0</v>
      </c>
      <c r="AT251" s="122">
        <f t="shared" si="129"/>
        <v>0</v>
      </c>
      <c r="AU251" s="122">
        <f t="shared" si="129"/>
        <v>0</v>
      </c>
      <c r="AV251" s="122">
        <f t="shared" si="129"/>
        <v>0</v>
      </c>
      <c r="AW251" s="122">
        <f t="shared" si="129"/>
        <v>0</v>
      </c>
      <c r="AX251" s="122">
        <f t="shared" si="129"/>
        <v>0</v>
      </c>
      <c r="AY251" s="122">
        <f t="shared" si="129"/>
        <v>0</v>
      </c>
      <c r="AZ251" s="122">
        <f t="shared" si="129"/>
        <v>0</v>
      </c>
      <c r="BA251" s="122">
        <f t="shared" si="129"/>
        <v>0</v>
      </c>
      <c r="BB251" s="122">
        <f t="shared" si="129"/>
        <v>0</v>
      </c>
      <c r="BC251" s="122">
        <f>SUM(BC12:BC250)</f>
        <v>0</v>
      </c>
    </row>
    <row r="252" spans="1:55" ht="14.25" x14ac:dyDescent="0.2">
      <c r="A252" s="58"/>
      <c r="B252" s="59"/>
      <c r="C252" s="59"/>
      <c r="D252" s="60"/>
      <c r="E252" s="61"/>
      <c r="F252" s="62">
        <f t="shared" si="126"/>
        <v>0</v>
      </c>
      <c r="G252" s="63"/>
      <c r="H252" s="64"/>
      <c r="I252" s="65">
        <f t="shared" si="122"/>
        <v>0</v>
      </c>
      <c r="J252" s="66">
        <f t="shared" si="123"/>
        <v>0</v>
      </c>
      <c r="K252" s="54"/>
      <c r="L252" s="9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B252" s="12"/>
      <c r="AC252" s="58"/>
      <c r="AD252" s="59"/>
      <c r="AE252" s="59"/>
      <c r="AF252" s="60"/>
      <c r="AG252" s="61"/>
      <c r="AH252" s="62">
        <f t="shared" si="127"/>
        <v>0</v>
      </c>
      <c r="AI252" s="63"/>
      <c r="AJ252" s="64"/>
      <c r="AK252" s="65">
        <f t="shared" si="124"/>
        <v>0</v>
      </c>
      <c r="AL252" s="66">
        <f t="shared" si="125"/>
        <v>0</v>
      </c>
      <c r="AM252" s="54"/>
      <c r="AN252" s="9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</row>
    <row r="253" spans="1:55" ht="15" thickBot="1" x14ac:dyDescent="0.25">
      <c r="A253" s="58"/>
      <c r="B253" s="59"/>
      <c r="C253" s="59"/>
      <c r="D253" s="60"/>
      <c r="E253" s="61"/>
      <c r="F253" s="62">
        <f t="shared" si="126"/>
        <v>0</v>
      </c>
      <c r="G253" s="63"/>
      <c r="H253" s="64"/>
      <c r="I253" s="65">
        <f t="shared" si="122"/>
        <v>0</v>
      </c>
      <c r="J253" s="66">
        <f t="shared" si="123"/>
        <v>0</v>
      </c>
      <c r="K253" s="54"/>
      <c r="L253" s="9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B253" s="73"/>
      <c r="AC253" s="58"/>
      <c r="AD253" s="59"/>
      <c r="AE253" s="59"/>
      <c r="AF253" s="60"/>
      <c r="AG253" s="61"/>
      <c r="AH253" s="62">
        <f t="shared" si="127"/>
        <v>0</v>
      </c>
      <c r="AI253" s="63"/>
      <c r="AJ253" s="64"/>
      <c r="AK253" s="65">
        <f t="shared" si="124"/>
        <v>0</v>
      </c>
      <c r="AL253" s="66">
        <f t="shared" si="125"/>
        <v>0</v>
      </c>
      <c r="AM253" s="54"/>
      <c r="AN253" s="9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</row>
    <row r="254" spans="1:55" ht="14.25" x14ac:dyDescent="0.2">
      <c r="A254" s="58"/>
      <c r="B254" s="59"/>
      <c r="C254" s="59"/>
      <c r="D254" s="60"/>
      <c r="E254" s="61"/>
      <c r="F254" s="62">
        <f t="shared" si="126"/>
        <v>0</v>
      </c>
      <c r="G254" s="63"/>
      <c r="H254" s="64"/>
      <c r="I254" s="65">
        <f t="shared" si="122"/>
        <v>0</v>
      </c>
      <c r="J254" s="66">
        <f t="shared" si="123"/>
        <v>0</v>
      </c>
      <c r="K254" s="54"/>
      <c r="L254" s="9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B254" s="4" t="s">
        <v>0</v>
      </c>
      <c r="AC254" s="58"/>
      <c r="AD254" s="59"/>
      <c r="AE254" s="59"/>
      <c r="AF254" s="60"/>
      <c r="AG254" s="61"/>
      <c r="AH254" s="62">
        <f t="shared" si="127"/>
        <v>0</v>
      </c>
      <c r="AI254" s="63"/>
      <c r="AJ254" s="64"/>
      <c r="AK254" s="65">
        <f t="shared" si="124"/>
        <v>0</v>
      </c>
      <c r="AL254" s="66">
        <f t="shared" si="125"/>
        <v>0</v>
      </c>
      <c r="AM254" s="54"/>
      <c r="AN254" s="9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</row>
    <row r="255" spans="1:55" ht="14.25" x14ac:dyDescent="0.2">
      <c r="A255" s="58"/>
      <c r="B255" s="59"/>
      <c r="C255" s="59"/>
      <c r="D255" s="60"/>
      <c r="E255" s="61"/>
      <c r="F255" s="62">
        <f t="shared" si="126"/>
        <v>0</v>
      </c>
      <c r="G255" s="63"/>
      <c r="H255" s="64"/>
      <c r="I255" s="65">
        <f t="shared" si="122"/>
        <v>0</v>
      </c>
      <c r="J255" s="66">
        <f t="shared" si="123"/>
        <v>0</v>
      </c>
      <c r="K255" s="54"/>
      <c r="L255" s="9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B255" s="12"/>
      <c r="AC255" s="58"/>
      <c r="AD255" s="59"/>
      <c r="AE255" s="59"/>
      <c r="AF255" s="60"/>
      <c r="AG255" s="61"/>
      <c r="AH255" s="62">
        <f t="shared" si="127"/>
        <v>0</v>
      </c>
      <c r="AI255" s="63"/>
      <c r="AJ255" s="64"/>
      <c r="AK255" s="65">
        <f t="shared" si="124"/>
        <v>0</v>
      </c>
      <c r="AL255" s="66">
        <f t="shared" si="125"/>
        <v>0</v>
      </c>
      <c r="AM255" s="54"/>
      <c r="AN255" s="9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</row>
    <row r="256" spans="1:55" ht="14.25" x14ac:dyDescent="0.2">
      <c r="A256" s="58"/>
      <c r="B256" s="59"/>
      <c r="C256" s="59"/>
      <c r="D256" s="60"/>
      <c r="E256" s="61"/>
      <c r="F256" s="62">
        <f t="shared" si="126"/>
        <v>0</v>
      </c>
      <c r="G256" s="63"/>
      <c r="H256" s="64"/>
      <c r="I256" s="65">
        <f t="shared" si="122"/>
        <v>0</v>
      </c>
      <c r="J256" s="66">
        <f t="shared" si="123"/>
        <v>0</v>
      </c>
      <c r="K256" s="54"/>
      <c r="L256" s="9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B256" s="12"/>
      <c r="AC256" s="58"/>
      <c r="AD256" s="59"/>
      <c r="AE256" s="59"/>
      <c r="AF256" s="60"/>
      <c r="AG256" s="61"/>
      <c r="AH256" s="62">
        <f t="shared" si="127"/>
        <v>0</v>
      </c>
      <c r="AI256" s="63"/>
      <c r="AJ256" s="64"/>
      <c r="AK256" s="65">
        <f t="shared" si="124"/>
        <v>0</v>
      </c>
      <c r="AL256" s="66">
        <f t="shared" si="125"/>
        <v>0</v>
      </c>
      <c r="AM256" s="54"/>
      <c r="AN256" s="9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</row>
    <row r="257" spans="1:54" ht="14.25" x14ac:dyDescent="0.2">
      <c r="A257" s="58"/>
      <c r="B257" s="59"/>
      <c r="C257" s="59"/>
      <c r="D257" s="60"/>
      <c r="E257" s="61"/>
      <c r="F257" s="62">
        <f t="shared" si="126"/>
        <v>0</v>
      </c>
      <c r="G257" s="63"/>
      <c r="H257" s="64"/>
      <c r="I257" s="65">
        <f t="shared" si="122"/>
        <v>0</v>
      </c>
      <c r="J257" s="66">
        <f t="shared" si="123"/>
        <v>0</v>
      </c>
      <c r="K257" s="54"/>
      <c r="L257" s="9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B257" s="12"/>
      <c r="AC257" s="58"/>
      <c r="AD257" s="59"/>
      <c r="AE257" s="59"/>
      <c r="AF257" s="60"/>
      <c r="AG257" s="61"/>
      <c r="AH257" s="62">
        <f t="shared" si="127"/>
        <v>0</v>
      </c>
      <c r="AI257" s="63"/>
      <c r="AJ257" s="64"/>
      <c r="AK257" s="65">
        <f t="shared" si="124"/>
        <v>0</v>
      </c>
      <c r="AL257" s="66">
        <f t="shared" si="125"/>
        <v>0</v>
      </c>
      <c r="AM257" s="54"/>
      <c r="AN257" s="9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</row>
    <row r="258" spans="1:54" ht="14.25" x14ac:dyDescent="0.2">
      <c r="A258" s="58"/>
      <c r="B258" s="59"/>
      <c r="C258" s="59"/>
      <c r="D258" s="60"/>
      <c r="E258" s="61"/>
      <c r="F258" s="62">
        <f t="shared" si="126"/>
        <v>0</v>
      </c>
      <c r="G258" s="63"/>
      <c r="H258" s="64"/>
      <c r="I258" s="65">
        <f t="shared" si="122"/>
        <v>0</v>
      </c>
      <c r="J258" s="66">
        <f t="shared" si="123"/>
        <v>0</v>
      </c>
      <c r="K258" s="54"/>
      <c r="L258" s="9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B258" s="12"/>
      <c r="AC258" s="58"/>
      <c r="AD258" s="59"/>
      <c r="AE258" s="59"/>
      <c r="AF258" s="60"/>
      <c r="AG258" s="61"/>
      <c r="AH258" s="62">
        <f t="shared" si="127"/>
        <v>0</v>
      </c>
      <c r="AI258" s="63"/>
      <c r="AJ258" s="64"/>
      <c r="AK258" s="65">
        <f t="shared" si="124"/>
        <v>0</v>
      </c>
      <c r="AL258" s="66">
        <f t="shared" si="125"/>
        <v>0</v>
      </c>
      <c r="AM258" s="54"/>
      <c r="AN258" s="9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</row>
    <row r="259" spans="1:54" ht="14.25" x14ac:dyDescent="0.2">
      <c r="A259" s="58"/>
      <c r="B259" s="59"/>
      <c r="C259" s="59"/>
      <c r="D259" s="60"/>
      <c r="E259" s="61"/>
      <c r="F259" s="62">
        <f t="shared" si="126"/>
        <v>0</v>
      </c>
      <c r="G259" s="63"/>
      <c r="H259" s="64"/>
      <c r="I259" s="65">
        <f t="shared" si="122"/>
        <v>0</v>
      </c>
      <c r="J259" s="66">
        <f t="shared" si="123"/>
        <v>0</v>
      </c>
      <c r="K259" s="54"/>
      <c r="L259" s="9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B259" s="12"/>
      <c r="AC259" s="58"/>
      <c r="AD259" s="59"/>
      <c r="AE259" s="59"/>
      <c r="AF259" s="60"/>
      <c r="AG259" s="61"/>
      <c r="AH259" s="62">
        <f t="shared" si="127"/>
        <v>0</v>
      </c>
      <c r="AI259" s="63"/>
      <c r="AJ259" s="64"/>
      <c r="AK259" s="65">
        <f t="shared" si="124"/>
        <v>0</v>
      </c>
      <c r="AL259" s="66">
        <f t="shared" si="125"/>
        <v>0</v>
      </c>
      <c r="AM259" s="54"/>
      <c r="AN259" s="9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</row>
    <row r="260" spans="1:54" ht="14.25" x14ac:dyDescent="0.2">
      <c r="A260" s="58"/>
      <c r="B260" s="59"/>
      <c r="C260" s="59"/>
      <c r="D260" s="60"/>
      <c r="E260" s="61"/>
      <c r="F260" s="62">
        <f t="shared" si="126"/>
        <v>0</v>
      </c>
      <c r="G260" s="63"/>
      <c r="H260" s="64"/>
      <c r="I260" s="65">
        <f t="shared" si="122"/>
        <v>0</v>
      </c>
      <c r="J260" s="66">
        <f t="shared" si="123"/>
        <v>0</v>
      </c>
      <c r="K260" s="54"/>
      <c r="L260" s="9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B260" s="12"/>
      <c r="AC260" s="58"/>
      <c r="AD260" s="59"/>
      <c r="AE260" s="59"/>
      <c r="AF260" s="60"/>
      <c r="AG260" s="61"/>
      <c r="AH260" s="62">
        <f t="shared" si="127"/>
        <v>0</v>
      </c>
      <c r="AI260" s="63"/>
      <c r="AJ260" s="64"/>
      <c r="AK260" s="65">
        <f t="shared" si="124"/>
        <v>0</v>
      </c>
      <c r="AL260" s="66">
        <f t="shared" si="125"/>
        <v>0</v>
      </c>
      <c r="AM260" s="54"/>
      <c r="AN260" s="9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</row>
    <row r="261" spans="1:54" ht="14.25" x14ac:dyDescent="0.2">
      <c r="A261" s="58"/>
      <c r="B261" s="59"/>
      <c r="C261" s="59"/>
      <c r="D261" s="60"/>
      <c r="E261" s="61"/>
      <c r="F261" s="62">
        <f t="shared" si="126"/>
        <v>0</v>
      </c>
      <c r="G261" s="63"/>
      <c r="H261" s="64"/>
      <c r="I261" s="65">
        <f t="shared" si="122"/>
        <v>0</v>
      </c>
      <c r="J261" s="66">
        <f t="shared" si="123"/>
        <v>0</v>
      </c>
      <c r="K261" s="54"/>
      <c r="L261" s="9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B261" s="12"/>
      <c r="AC261" s="58"/>
      <c r="AD261" s="59"/>
      <c r="AE261" s="59"/>
      <c r="AF261" s="60"/>
      <c r="AG261" s="61"/>
      <c r="AH261" s="62">
        <f t="shared" si="127"/>
        <v>0</v>
      </c>
      <c r="AI261" s="63"/>
      <c r="AJ261" s="64"/>
      <c r="AK261" s="65">
        <f t="shared" si="124"/>
        <v>0</v>
      </c>
      <c r="AL261" s="66">
        <f t="shared" si="125"/>
        <v>0</v>
      </c>
      <c r="AM261" s="54"/>
      <c r="AN261" s="9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</row>
    <row r="262" spans="1:54" ht="14.25" x14ac:dyDescent="0.2">
      <c r="A262" s="58"/>
      <c r="B262" s="59"/>
      <c r="C262" s="59"/>
      <c r="D262" s="60"/>
      <c r="E262" s="61"/>
      <c r="F262" s="62">
        <f t="shared" si="126"/>
        <v>0</v>
      </c>
      <c r="G262" s="63"/>
      <c r="H262" s="64"/>
      <c r="I262" s="65">
        <f t="shared" si="122"/>
        <v>0</v>
      </c>
      <c r="J262" s="66">
        <f t="shared" si="123"/>
        <v>0</v>
      </c>
      <c r="K262" s="54"/>
      <c r="L262" s="9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B262" s="12"/>
      <c r="AC262" s="58"/>
      <c r="AD262" s="59"/>
      <c r="AE262" s="59"/>
      <c r="AF262" s="60"/>
      <c r="AG262" s="61"/>
      <c r="AH262" s="62">
        <f t="shared" si="127"/>
        <v>0</v>
      </c>
      <c r="AI262" s="63"/>
      <c r="AJ262" s="64"/>
      <c r="AK262" s="65">
        <f t="shared" si="124"/>
        <v>0</v>
      </c>
      <c r="AL262" s="66">
        <f t="shared" si="125"/>
        <v>0</v>
      </c>
      <c r="AM262" s="54"/>
      <c r="AN262" s="9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</row>
    <row r="263" spans="1:54" ht="14.25" x14ac:dyDescent="0.2">
      <c r="A263" s="58"/>
      <c r="B263" s="59"/>
      <c r="C263" s="59"/>
      <c r="D263" s="60"/>
      <c r="E263" s="61"/>
      <c r="F263" s="62">
        <f t="shared" si="126"/>
        <v>0</v>
      </c>
      <c r="G263" s="63"/>
      <c r="H263" s="64"/>
      <c r="I263" s="65">
        <f t="shared" si="122"/>
        <v>0</v>
      </c>
      <c r="J263" s="66">
        <f t="shared" si="123"/>
        <v>0</v>
      </c>
      <c r="K263" s="54"/>
      <c r="L263" s="9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B263" s="12"/>
      <c r="AC263" s="58"/>
      <c r="AD263" s="59"/>
      <c r="AE263" s="59"/>
      <c r="AF263" s="60"/>
      <c r="AG263" s="61"/>
      <c r="AH263" s="62">
        <f t="shared" si="127"/>
        <v>0</v>
      </c>
      <c r="AI263" s="63"/>
      <c r="AJ263" s="64"/>
      <c r="AK263" s="65">
        <f t="shared" si="124"/>
        <v>0</v>
      </c>
      <c r="AL263" s="66">
        <f t="shared" si="125"/>
        <v>0</v>
      </c>
      <c r="AM263" s="54"/>
      <c r="AN263" s="9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</row>
    <row r="264" spans="1:54" ht="15" thickBot="1" x14ac:dyDescent="0.25">
      <c r="A264" s="58"/>
      <c r="B264" s="59"/>
      <c r="C264" s="59"/>
      <c r="D264" s="60"/>
      <c r="E264" s="61"/>
      <c r="F264" s="62">
        <f t="shared" si="126"/>
        <v>0</v>
      </c>
      <c r="G264" s="63"/>
      <c r="H264" s="64"/>
      <c r="I264" s="65">
        <f t="shared" si="122"/>
        <v>0</v>
      </c>
      <c r="J264" s="66">
        <f t="shared" si="123"/>
        <v>0</v>
      </c>
      <c r="K264" s="54"/>
      <c r="L264" s="9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B264" s="73"/>
      <c r="AC264" s="58"/>
      <c r="AD264" s="59"/>
      <c r="AE264" s="59"/>
      <c r="AF264" s="60"/>
      <c r="AG264" s="61"/>
      <c r="AH264" s="62">
        <f t="shared" si="127"/>
        <v>0</v>
      </c>
      <c r="AI264" s="63"/>
      <c r="AJ264" s="64"/>
      <c r="AK264" s="65">
        <f t="shared" si="124"/>
        <v>0</v>
      </c>
      <c r="AL264" s="66">
        <f t="shared" si="125"/>
        <v>0</v>
      </c>
      <c r="AM264" s="54"/>
      <c r="AN264" s="9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</row>
    <row r="265" spans="1:54" ht="14.25" x14ac:dyDescent="0.2">
      <c r="A265" s="58"/>
      <c r="B265" s="59"/>
      <c r="C265" s="59"/>
      <c r="D265" s="60"/>
      <c r="E265" s="61"/>
      <c r="F265" s="62">
        <f t="shared" si="126"/>
        <v>0</v>
      </c>
      <c r="G265" s="63"/>
      <c r="H265" s="64"/>
      <c r="I265" s="65">
        <f t="shared" si="122"/>
        <v>0</v>
      </c>
      <c r="J265" s="66">
        <f t="shared" si="123"/>
        <v>0</v>
      </c>
      <c r="K265" s="54"/>
      <c r="L265" s="9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B265" s="4" t="s">
        <v>0</v>
      </c>
      <c r="AC265" s="58"/>
      <c r="AD265" s="59"/>
      <c r="AE265" s="59"/>
      <c r="AF265" s="60"/>
      <c r="AG265" s="61"/>
      <c r="AH265" s="62">
        <f t="shared" si="127"/>
        <v>0</v>
      </c>
      <c r="AI265" s="63"/>
      <c r="AJ265" s="64"/>
      <c r="AK265" s="65">
        <f t="shared" si="124"/>
        <v>0</v>
      </c>
      <c r="AL265" s="66">
        <f t="shared" si="125"/>
        <v>0</v>
      </c>
      <c r="AM265" s="54"/>
      <c r="AN265" s="9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</row>
    <row r="266" spans="1:54" ht="14.25" x14ac:dyDescent="0.2">
      <c r="A266" s="58"/>
      <c r="B266" s="59"/>
      <c r="C266" s="59"/>
      <c r="D266" s="60"/>
      <c r="E266" s="61"/>
      <c r="F266" s="62">
        <f t="shared" si="126"/>
        <v>0</v>
      </c>
      <c r="G266" s="63"/>
      <c r="H266" s="64"/>
      <c r="I266" s="65">
        <f t="shared" si="122"/>
        <v>0</v>
      </c>
      <c r="J266" s="66">
        <f t="shared" si="123"/>
        <v>0</v>
      </c>
      <c r="K266" s="54"/>
      <c r="L266" s="9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B266" s="12"/>
      <c r="AC266" s="58"/>
      <c r="AD266" s="59"/>
      <c r="AE266" s="59"/>
      <c r="AF266" s="60"/>
      <c r="AG266" s="61"/>
      <c r="AH266" s="62">
        <f t="shared" si="127"/>
        <v>0</v>
      </c>
      <c r="AI266" s="63"/>
      <c r="AJ266" s="64"/>
      <c r="AK266" s="65">
        <f t="shared" si="124"/>
        <v>0</v>
      </c>
      <c r="AL266" s="66">
        <f t="shared" si="125"/>
        <v>0</v>
      </c>
      <c r="AM266" s="54"/>
      <c r="AN266" s="9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</row>
    <row r="267" spans="1:54" ht="14.25" x14ac:dyDescent="0.2">
      <c r="A267" s="58"/>
      <c r="B267" s="59"/>
      <c r="C267" s="59"/>
      <c r="D267" s="60"/>
      <c r="E267" s="61"/>
      <c r="F267" s="62">
        <f t="shared" si="126"/>
        <v>0</v>
      </c>
      <c r="G267" s="63"/>
      <c r="H267" s="64"/>
      <c r="I267" s="65">
        <f t="shared" si="122"/>
        <v>0</v>
      </c>
      <c r="J267" s="66">
        <f t="shared" si="123"/>
        <v>0</v>
      </c>
      <c r="K267" s="54"/>
      <c r="L267" s="9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B267" s="12"/>
      <c r="AC267" s="58"/>
      <c r="AD267" s="59"/>
      <c r="AE267" s="59"/>
      <c r="AF267" s="60"/>
      <c r="AG267" s="61"/>
      <c r="AH267" s="62">
        <f t="shared" si="127"/>
        <v>0</v>
      </c>
      <c r="AI267" s="63"/>
      <c r="AJ267" s="64"/>
      <c r="AK267" s="65">
        <f t="shared" si="124"/>
        <v>0</v>
      </c>
      <c r="AL267" s="66">
        <f t="shared" si="125"/>
        <v>0</v>
      </c>
      <c r="AM267" s="54"/>
      <c r="AN267" s="9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</row>
    <row r="268" spans="1:54" ht="14.25" x14ac:dyDescent="0.2">
      <c r="A268" s="58"/>
      <c r="B268" s="59"/>
      <c r="C268" s="59"/>
      <c r="D268" s="60"/>
      <c r="E268" s="61"/>
      <c r="F268" s="62">
        <f t="shared" si="126"/>
        <v>0</v>
      </c>
      <c r="G268" s="63"/>
      <c r="H268" s="64"/>
      <c r="I268" s="65">
        <f t="shared" si="122"/>
        <v>0</v>
      </c>
      <c r="J268" s="66">
        <f t="shared" si="123"/>
        <v>0</v>
      </c>
      <c r="K268" s="54"/>
      <c r="L268" s="9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B268" s="12"/>
      <c r="AC268" s="58"/>
      <c r="AD268" s="59"/>
      <c r="AE268" s="59"/>
      <c r="AF268" s="60"/>
      <c r="AG268" s="61"/>
      <c r="AH268" s="62">
        <f t="shared" si="127"/>
        <v>0</v>
      </c>
      <c r="AI268" s="63"/>
      <c r="AJ268" s="64"/>
      <c r="AK268" s="65">
        <f t="shared" si="124"/>
        <v>0</v>
      </c>
      <c r="AL268" s="66">
        <f t="shared" si="125"/>
        <v>0</v>
      </c>
      <c r="AM268" s="54"/>
      <c r="AN268" s="9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</row>
    <row r="269" spans="1:54" ht="14.25" x14ac:dyDescent="0.2">
      <c r="A269" s="58"/>
      <c r="B269" s="59"/>
      <c r="C269" s="59"/>
      <c r="D269" s="60"/>
      <c r="E269" s="61"/>
      <c r="F269" s="62">
        <f t="shared" si="126"/>
        <v>0</v>
      </c>
      <c r="G269" s="63"/>
      <c r="H269" s="64"/>
      <c r="I269" s="65">
        <f t="shared" si="122"/>
        <v>0</v>
      </c>
      <c r="J269" s="66">
        <f t="shared" si="123"/>
        <v>0</v>
      </c>
      <c r="K269" s="54"/>
      <c r="L269" s="9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B269" s="12"/>
      <c r="AC269" s="58"/>
      <c r="AD269" s="59"/>
      <c r="AE269" s="59"/>
      <c r="AF269" s="60"/>
      <c r="AG269" s="61"/>
      <c r="AH269" s="62">
        <f t="shared" si="127"/>
        <v>0</v>
      </c>
      <c r="AI269" s="63"/>
      <c r="AJ269" s="64"/>
      <c r="AK269" s="65">
        <f t="shared" si="124"/>
        <v>0</v>
      </c>
      <c r="AL269" s="66">
        <f t="shared" si="125"/>
        <v>0</v>
      </c>
      <c r="AM269" s="54"/>
      <c r="AN269" s="9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</row>
    <row r="270" spans="1:54" ht="14.25" x14ac:dyDescent="0.2">
      <c r="A270" s="58"/>
      <c r="B270" s="59"/>
      <c r="C270" s="59"/>
      <c r="D270" s="60"/>
      <c r="E270" s="61"/>
      <c r="F270" s="62">
        <f t="shared" si="126"/>
        <v>0</v>
      </c>
      <c r="G270" s="63"/>
      <c r="H270" s="64"/>
      <c r="I270" s="65">
        <f t="shared" si="122"/>
        <v>0</v>
      </c>
      <c r="J270" s="66">
        <f t="shared" si="123"/>
        <v>0</v>
      </c>
      <c r="K270" s="54"/>
      <c r="L270" s="9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B270" s="12"/>
      <c r="AC270" s="58"/>
      <c r="AD270" s="59"/>
      <c r="AE270" s="59"/>
      <c r="AF270" s="60"/>
      <c r="AG270" s="61"/>
      <c r="AH270" s="62">
        <f t="shared" si="127"/>
        <v>0</v>
      </c>
      <c r="AI270" s="63"/>
      <c r="AJ270" s="64"/>
      <c r="AK270" s="65">
        <f t="shared" si="124"/>
        <v>0</v>
      </c>
      <c r="AL270" s="66">
        <f t="shared" si="125"/>
        <v>0</v>
      </c>
      <c r="AM270" s="54"/>
      <c r="AN270" s="9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</row>
    <row r="271" spans="1:54" ht="14.25" x14ac:dyDescent="0.2">
      <c r="A271" s="58"/>
      <c r="B271" s="59"/>
      <c r="C271" s="59"/>
      <c r="D271" s="60"/>
      <c r="E271" s="61"/>
      <c r="F271" s="62">
        <f t="shared" si="126"/>
        <v>0</v>
      </c>
      <c r="G271" s="63"/>
      <c r="H271" s="64"/>
      <c r="I271" s="65">
        <f t="shared" si="122"/>
        <v>0</v>
      </c>
      <c r="J271" s="66">
        <f t="shared" si="123"/>
        <v>0</v>
      </c>
      <c r="K271" s="54"/>
      <c r="L271" s="9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B271" s="12"/>
      <c r="AC271" s="58"/>
      <c r="AD271" s="59"/>
      <c r="AE271" s="59"/>
      <c r="AF271" s="60"/>
      <c r="AG271" s="61"/>
      <c r="AH271" s="62">
        <f t="shared" si="127"/>
        <v>0</v>
      </c>
      <c r="AI271" s="63"/>
      <c r="AJ271" s="64"/>
      <c r="AK271" s="65">
        <f t="shared" si="124"/>
        <v>0</v>
      </c>
      <c r="AL271" s="66">
        <f t="shared" si="125"/>
        <v>0</v>
      </c>
      <c r="AM271" s="54"/>
      <c r="AN271" s="9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</row>
    <row r="272" spans="1:54" ht="14.25" x14ac:dyDescent="0.2">
      <c r="A272" s="58"/>
      <c r="B272" s="59"/>
      <c r="C272" s="59"/>
      <c r="D272" s="60"/>
      <c r="E272" s="61"/>
      <c r="F272" s="62">
        <f t="shared" si="126"/>
        <v>0</v>
      </c>
      <c r="G272" s="63"/>
      <c r="H272" s="64"/>
      <c r="I272" s="65">
        <f t="shared" si="122"/>
        <v>0</v>
      </c>
      <c r="J272" s="66">
        <f t="shared" si="123"/>
        <v>0</v>
      </c>
      <c r="K272" s="54"/>
      <c r="L272" s="9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B272" s="12"/>
      <c r="AC272" s="58"/>
      <c r="AD272" s="59"/>
      <c r="AE272" s="59"/>
      <c r="AF272" s="60"/>
      <c r="AG272" s="61"/>
      <c r="AH272" s="62">
        <f t="shared" si="127"/>
        <v>0</v>
      </c>
      <c r="AI272" s="63"/>
      <c r="AJ272" s="64"/>
      <c r="AK272" s="65">
        <f t="shared" si="124"/>
        <v>0</v>
      </c>
      <c r="AL272" s="66">
        <f t="shared" si="125"/>
        <v>0</v>
      </c>
      <c r="AM272" s="54"/>
      <c r="AN272" s="9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</row>
    <row r="273" spans="1:54" ht="14.25" x14ac:dyDescent="0.2">
      <c r="A273" s="58"/>
      <c r="B273" s="59"/>
      <c r="C273" s="59"/>
      <c r="D273" s="60"/>
      <c r="E273" s="61"/>
      <c r="F273" s="62">
        <f t="shared" si="126"/>
        <v>0</v>
      </c>
      <c r="G273" s="63"/>
      <c r="H273" s="64"/>
      <c r="I273" s="65">
        <f t="shared" si="122"/>
        <v>0</v>
      </c>
      <c r="J273" s="66">
        <f t="shared" si="123"/>
        <v>0</v>
      </c>
      <c r="K273" s="54"/>
      <c r="L273" s="9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B273" s="12"/>
      <c r="AC273" s="58"/>
      <c r="AD273" s="59"/>
      <c r="AE273" s="59"/>
      <c r="AF273" s="60"/>
      <c r="AG273" s="61"/>
      <c r="AH273" s="62">
        <f t="shared" si="127"/>
        <v>0</v>
      </c>
      <c r="AI273" s="63"/>
      <c r="AJ273" s="64"/>
      <c r="AK273" s="65">
        <f t="shared" si="124"/>
        <v>0</v>
      </c>
      <c r="AL273" s="66">
        <f t="shared" si="125"/>
        <v>0</v>
      </c>
      <c r="AM273" s="54"/>
      <c r="AN273" s="9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</row>
    <row r="274" spans="1:54" ht="14.25" x14ac:dyDescent="0.2">
      <c r="A274" s="58"/>
      <c r="B274" s="59"/>
      <c r="C274" s="59"/>
      <c r="D274" s="60"/>
      <c r="E274" s="61"/>
      <c r="F274" s="62">
        <f t="shared" si="126"/>
        <v>0</v>
      </c>
      <c r="G274" s="63"/>
      <c r="H274" s="64"/>
      <c r="I274" s="65">
        <f t="shared" si="122"/>
        <v>0</v>
      </c>
      <c r="J274" s="66">
        <f t="shared" si="123"/>
        <v>0</v>
      </c>
      <c r="K274" s="54"/>
      <c r="L274" s="9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B274" s="12"/>
      <c r="AC274" s="58"/>
      <c r="AD274" s="59"/>
      <c r="AE274" s="59"/>
      <c r="AF274" s="60"/>
      <c r="AG274" s="61"/>
      <c r="AH274" s="62">
        <f t="shared" si="127"/>
        <v>0</v>
      </c>
      <c r="AI274" s="63"/>
      <c r="AJ274" s="64"/>
      <c r="AK274" s="65">
        <f t="shared" si="124"/>
        <v>0</v>
      </c>
      <c r="AL274" s="66">
        <f t="shared" si="125"/>
        <v>0</v>
      </c>
      <c r="AM274" s="54"/>
      <c r="AN274" s="9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</row>
    <row r="275" spans="1:54" ht="15" thickBot="1" x14ac:dyDescent="0.25">
      <c r="A275" s="58"/>
      <c r="B275" s="59"/>
      <c r="C275" s="59"/>
      <c r="D275" s="60"/>
      <c r="E275" s="61"/>
      <c r="F275" s="62">
        <f t="shared" si="126"/>
        <v>0</v>
      </c>
      <c r="G275" s="63"/>
      <c r="H275" s="64"/>
      <c r="I275" s="65">
        <f t="shared" si="122"/>
        <v>0</v>
      </c>
      <c r="J275" s="66">
        <f t="shared" si="123"/>
        <v>0</v>
      </c>
      <c r="K275" s="54"/>
      <c r="L275" s="9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B275" s="73"/>
      <c r="AC275" s="58"/>
      <c r="AD275" s="59"/>
      <c r="AE275" s="59"/>
      <c r="AF275" s="60"/>
      <c r="AG275" s="61"/>
      <c r="AH275" s="62">
        <f t="shared" si="127"/>
        <v>0</v>
      </c>
      <c r="AI275" s="63"/>
      <c r="AJ275" s="64"/>
      <c r="AK275" s="65">
        <f t="shared" si="124"/>
        <v>0</v>
      </c>
      <c r="AL275" s="66">
        <f t="shared" si="125"/>
        <v>0</v>
      </c>
      <c r="AM275" s="54"/>
      <c r="AN275" s="9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</row>
    <row r="276" spans="1:54" ht="15" x14ac:dyDescent="0.2">
      <c r="A276" s="86"/>
      <c r="B276" s="87"/>
      <c r="C276" s="87"/>
      <c r="D276" s="88"/>
      <c r="E276" s="61"/>
      <c r="F276" s="62">
        <f t="shared" si="126"/>
        <v>0</v>
      </c>
      <c r="G276" s="63"/>
      <c r="H276" s="64"/>
      <c r="I276" s="65">
        <f t="shared" si="122"/>
        <v>0</v>
      </c>
      <c r="J276" s="66">
        <f t="shared" si="123"/>
        <v>0</v>
      </c>
      <c r="K276" s="54"/>
      <c r="L276" s="9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B276" s="4" t="s">
        <v>0</v>
      </c>
      <c r="AC276" s="86"/>
      <c r="AD276" s="87"/>
      <c r="AE276" s="87"/>
      <c r="AF276" s="88"/>
      <c r="AG276" s="61"/>
      <c r="AH276" s="62">
        <f t="shared" si="127"/>
        <v>0</v>
      </c>
      <c r="AI276" s="63"/>
      <c r="AJ276" s="64"/>
      <c r="AK276" s="65">
        <f t="shared" si="124"/>
        <v>0</v>
      </c>
      <c r="AL276" s="66">
        <f t="shared" si="125"/>
        <v>0</v>
      </c>
      <c r="AM276" s="54"/>
      <c r="AN276" s="9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</row>
    <row r="277" spans="1:54" ht="14.25" x14ac:dyDescent="0.2">
      <c r="A277" s="58"/>
      <c r="B277" s="59"/>
      <c r="C277" s="59"/>
      <c r="D277" s="60"/>
      <c r="E277" s="61"/>
      <c r="F277" s="62">
        <f t="shared" si="126"/>
        <v>0</v>
      </c>
      <c r="G277" s="63"/>
      <c r="H277" s="64"/>
      <c r="I277" s="65">
        <f t="shared" si="122"/>
        <v>0</v>
      </c>
      <c r="J277" s="66">
        <f t="shared" si="123"/>
        <v>0</v>
      </c>
      <c r="K277" s="54"/>
      <c r="L277" s="9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B277" s="12"/>
      <c r="AC277" s="58"/>
      <c r="AD277" s="59"/>
      <c r="AE277" s="59"/>
      <c r="AF277" s="60"/>
      <c r="AG277" s="61"/>
      <c r="AH277" s="62">
        <f t="shared" si="127"/>
        <v>0</v>
      </c>
      <c r="AI277" s="63"/>
      <c r="AJ277" s="64"/>
      <c r="AK277" s="65">
        <f t="shared" si="124"/>
        <v>0</v>
      </c>
      <c r="AL277" s="66">
        <f t="shared" si="125"/>
        <v>0</v>
      </c>
      <c r="AM277" s="54"/>
      <c r="AN277" s="9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</row>
    <row r="278" spans="1:54" ht="15" thickBot="1" x14ac:dyDescent="0.25">
      <c r="A278" s="89"/>
      <c r="B278" s="90"/>
      <c r="C278" s="90"/>
      <c r="D278" s="91"/>
      <c r="E278" s="92"/>
      <c r="F278" s="62">
        <f t="shared" si="126"/>
        <v>0</v>
      </c>
      <c r="G278" s="93"/>
      <c r="H278" s="94"/>
      <c r="I278" s="95">
        <f t="shared" si="122"/>
        <v>0</v>
      </c>
      <c r="J278" s="96">
        <f t="shared" si="123"/>
        <v>0</v>
      </c>
      <c r="K278" s="97"/>
      <c r="L278" s="9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B278" s="12"/>
      <c r="AC278" s="89"/>
      <c r="AD278" s="90"/>
      <c r="AE278" s="90"/>
      <c r="AF278" s="91"/>
      <c r="AG278" s="92"/>
      <c r="AH278" s="62">
        <f t="shared" si="127"/>
        <v>0</v>
      </c>
      <c r="AI278" s="93"/>
      <c r="AJ278" s="94"/>
      <c r="AK278" s="95">
        <f t="shared" si="124"/>
        <v>0</v>
      </c>
      <c r="AL278" s="96">
        <f t="shared" si="125"/>
        <v>0</v>
      </c>
      <c r="AM278" s="97"/>
      <c r="AN278" s="9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</row>
    <row r="279" spans="1:54" ht="15.75" thickBot="1" x14ac:dyDescent="0.25">
      <c r="A279" s="98" t="s">
        <v>36</v>
      </c>
      <c r="B279" s="98"/>
      <c r="C279" s="98"/>
      <c r="D279" s="98"/>
      <c r="E279" s="99"/>
      <c r="F279" s="100">
        <f>SUM(F218:F278)</f>
        <v>0</v>
      </c>
      <c r="G279" s="101"/>
      <c r="H279" s="102"/>
      <c r="I279" s="103">
        <f>SUM(I218:I278)</f>
        <v>0</v>
      </c>
      <c r="J279" s="104">
        <f>J217+F279-I279</f>
        <v>0</v>
      </c>
      <c r="K279" s="105"/>
      <c r="L279" s="9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B279" s="12"/>
      <c r="AC279" s="106" t="s">
        <v>36</v>
      </c>
      <c r="AD279" s="107"/>
      <c r="AE279" s="107"/>
      <c r="AF279" s="108"/>
      <c r="AG279" s="99"/>
      <c r="AH279" s="100">
        <f>SUM(AH218:AH278)</f>
        <v>0</v>
      </c>
      <c r="AI279" s="101"/>
      <c r="AJ279" s="102"/>
      <c r="AK279" s="103">
        <f>SUM(AK218:AK278)</f>
        <v>0</v>
      </c>
      <c r="AL279" s="104">
        <f>AL217+AH279-AK279</f>
        <v>0</v>
      </c>
      <c r="AM279" s="105"/>
      <c r="AN279" s="9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</row>
    <row r="280" spans="1:54" ht="15" x14ac:dyDescent="0.2">
      <c r="A280" s="109" t="s">
        <v>37</v>
      </c>
      <c r="B280" s="110"/>
      <c r="C280" s="110"/>
      <c r="D280" s="111"/>
      <c r="E280" s="112"/>
      <c r="F280" s="113"/>
      <c r="G280" s="112"/>
      <c r="H280" s="113"/>
      <c r="J280" s="109" t="s">
        <v>38</v>
      </c>
      <c r="K280" s="113"/>
      <c r="L280" s="9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B280" s="12"/>
      <c r="AC280" s="109" t="s">
        <v>37</v>
      </c>
      <c r="AD280" s="110"/>
      <c r="AE280" s="110"/>
      <c r="AF280" s="111"/>
      <c r="AG280" s="112"/>
      <c r="AH280" s="113"/>
      <c r="AI280" s="112"/>
      <c r="AJ280" s="113"/>
      <c r="AL280" s="109" t="s">
        <v>38</v>
      </c>
      <c r="AM280" s="113"/>
      <c r="AN280" s="9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</row>
    <row r="281" spans="1:54" ht="15" thickBot="1" x14ac:dyDescent="0.25">
      <c r="A281" s="114">
        <f>A1</f>
        <v>0</v>
      </c>
      <c r="B281" s="114"/>
      <c r="C281" s="114"/>
      <c r="D281" s="114"/>
      <c r="E281" s="114"/>
      <c r="F281" s="114"/>
      <c r="G281" s="114"/>
      <c r="H281" s="114"/>
      <c r="I281" s="114"/>
      <c r="J281" s="114"/>
      <c r="K281" s="114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B281" s="12"/>
      <c r="AC281" s="114">
        <f>AC1</f>
        <v>0</v>
      </c>
      <c r="AD281" s="114"/>
      <c r="AE281" s="114"/>
      <c r="AF281" s="114"/>
      <c r="AG281" s="114"/>
      <c r="AH281" s="114"/>
      <c r="AI281" s="114"/>
      <c r="AJ281" s="114"/>
      <c r="AK281" s="114"/>
      <c r="AL281" s="114"/>
      <c r="AM281" s="114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</row>
    <row r="282" spans="1:54" ht="15.75" thickBot="1" x14ac:dyDescent="0.3">
      <c r="A282" s="5"/>
      <c r="B282" s="5"/>
      <c r="C282" s="5"/>
      <c r="D282" s="5"/>
      <c r="E282" s="6" t="s">
        <v>1</v>
      </c>
      <c r="F282" s="7"/>
      <c r="G282" s="8"/>
      <c r="H282" s="9"/>
      <c r="I282" s="9"/>
      <c r="J282" s="10"/>
      <c r="L282" s="9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B282" s="12"/>
      <c r="AC282" s="5"/>
      <c r="AD282" s="5"/>
      <c r="AE282" s="5"/>
      <c r="AF282" s="5"/>
      <c r="AG282" s="6" t="s">
        <v>1</v>
      </c>
      <c r="AH282" s="7"/>
      <c r="AI282" s="8"/>
      <c r="AJ282" s="9"/>
      <c r="AK282" s="9"/>
      <c r="AL282" s="10"/>
      <c r="AN282" s="9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</row>
    <row r="283" spans="1:54" ht="15.75" thickBot="1" x14ac:dyDescent="0.3">
      <c r="A283" s="5"/>
      <c r="B283" s="5"/>
      <c r="C283" s="5"/>
      <c r="D283" s="5"/>
      <c r="E283" s="5"/>
      <c r="F283" s="9"/>
      <c r="G283" s="5"/>
      <c r="H283" s="9"/>
      <c r="I283" s="13" t="s">
        <v>3</v>
      </c>
      <c r="J283" s="115">
        <f>J213</f>
        <v>0</v>
      </c>
      <c r="L283" s="9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B283" s="12"/>
      <c r="AC283" s="5"/>
      <c r="AD283" s="5"/>
      <c r="AE283" s="5"/>
      <c r="AF283" s="5"/>
      <c r="AG283" s="5"/>
      <c r="AH283" s="9"/>
      <c r="AI283" s="5"/>
      <c r="AJ283" s="9"/>
      <c r="AK283" s="13" t="s">
        <v>3</v>
      </c>
      <c r="AL283" s="115">
        <f>AL213</f>
        <v>0</v>
      </c>
      <c r="AN283" s="9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</row>
    <row r="284" spans="1:54" ht="18" thickBot="1" x14ac:dyDescent="0.3">
      <c r="A284" s="5"/>
      <c r="B284" s="5"/>
      <c r="C284" s="5"/>
      <c r="D284" s="9"/>
      <c r="E284" s="9"/>
      <c r="F284" s="16" t="s">
        <v>4</v>
      </c>
      <c r="G284" s="5"/>
      <c r="H284" s="9"/>
      <c r="I284" s="17" t="s">
        <v>5</v>
      </c>
      <c r="J284" s="18" t="s">
        <v>6</v>
      </c>
      <c r="L284" s="9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B284" s="12"/>
      <c r="AC284" s="5"/>
      <c r="AD284" s="5"/>
      <c r="AE284" s="5"/>
      <c r="AF284" s="9"/>
      <c r="AG284" s="9"/>
      <c r="AH284" s="16" t="s">
        <v>4</v>
      </c>
      <c r="AI284" s="16" t="s">
        <v>7</v>
      </c>
      <c r="AJ284" s="9"/>
      <c r="AK284" s="17" t="s">
        <v>5</v>
      </c>
      <c r="AL284" s="18" t="s">
        <v>6</v>
      </c>
      <c r="AN284" s="9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</row>
    <row r="285" spans="1:54" ht="15" thickBot="1" x14ac:dyDescent="0.25">
      <c r="A285" s="9"/>
      <c r="B285" s="5"/>
      <c r="C285" s="5"/>
      <c r="D285" s="20"/>
      <c r="E285" s="5"/>
      <c r="F285" s="21"/>
      <c r="G285" s="22"/>
      <c r="H285" s="21"/>
      <c r="I285" s="21"/>
      <c r="J285" s="23"/>
      <c r="K285" s="9"/>
      <c r="L285" s="9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B285" s="12"/>
      <c r="AC285" s="9"/>
      <c r="AD285" s="5"/>
      <c r="AE285" s="5"/>
      <c r="AF285" s="20"/>
      <c r="AG285" s="5"/>
      <c r="AH285" s="21"/>
      <c r="AI285" s="22"/>
      <c r="AJ285" s="21"/>
      <c r="AK285" s="21"/>
      <c r="AL285" s="23"/>
      <c r="AM285" s="9"/>
      <c r="AN285" s="9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</row>
    <row r="286" spans="1:54" ht="15.75" thickBot="1" x14ac:dyDescent="0.25">
      <c r="A286" s="25" t="s">
        <v>8</v>
      </c>
      <c r="B286" s="26" t="s">
        <v>9</v>
      </c>
      <c r="C286" s="26" t="s">
        <v>10</v>
      </c>
      <c r="D286" s="27" t="s">
        <v>11</v>
      </c>
      <c r="E286" s="28" t="s">
        <v>12</v>
      </c>
      <c r="F286" s="16" t="s">
        <v>13</v>
      </c>
      <c r="G286" s="29" t="s">
        <v>12</v>
      </c>
      <c r="H286" s="30" t="s">
        <v>14</v>
      </c>
      <c r="I286" s="31" t="s">
        <v>15</v>
      </c>
      <c r="J286" s="32" t="s">
        <v>16</v>
      </c>
      <c r="K286" s="33" t="s">
        <v>17</v>
      </c>
      <c r="L286" s="9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B286" s="73"/>
      <c r="AC286" s="25" t="s">
        <v>8</v>
      </c>
      <c r="AD286" s="26" t="s">
        <v>9</v>
      </c>
      <c r="AE286" s="26" t="s">
        <v>10</v>
      </c>
      <c r="AF286" s="27" t="s">
        <v>11</v>
      </c>
      <c r="AG286" s="28" t="s">
        <v>12</v>
      </c>
      <c r="AH286" s="16" t="s">
        <v>13</v>
      </c>
      <c r="AI286" s="29" t="s">
        <v>12</v>
      </c>
      <c r="AJ286" s="30" t="s">
        <v>14</v>
      </c>
      <c r="AK286" s="31" t="s">
        <v>15</v>
      </c>
      <c r="AL286" s="32" t="s">
        <v>16</v>
      </c>
      <c r="AM286" s="33" t="s">
        <v>17</v>
      </c>
      <c r="AN286" s="9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</row>
    <row r="287" spans="1:54" ht="16.5" thickBot="1" x14ac:dyDescent="0.25">
      <c r="A287" s="37"/>
      <c r="B287" s="38" t="s">
        <v>19</v>
      </c>
      <c r="C287" s="38"/>
      <c r="D287" s="38"/>
      <c r="E287" s="39"/>
      <c r="F287" s="39"/>
      <c r="G287" s="39"/>
      <c r="H287" s="39"/>
      <c r="I287" s="39"/>
      <c r="J287" s="104">
        <f>J279</f>
        <v>0</v>
      </c>
      <c r="K287" s="41"/>
      <c r="L287" s="9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B287" s="4" t="s">
        <v>0</v>
      </c>
      <c r="AC287" s="37"/>
      <c r="AD287" s="39" t="s">
        <v>19</v>
      </c>
      <c r="AE287" s="39"/>
      <c r="AF287" s="39"/>
      <c r="AG287" s="39"/>
      <c r="AH287" s="39"/>
      <c r="AI287" s="39"/>
      <c r="AJ287" s="39"/>
      <c r="AK287" s="43"/>
      <c r="AL287" s="104">
        <f>AL279</f>
        <v>0</v>
      </c>
      <c r="AM287" s="41"/>
      <c r="AN287" s="9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</row>
    <row r="288" spans="1:54" ht="14.25" x14ac:dyDescent="0.2">
      <c r="A288" s="45"/>
      <c r="B288" s="46"/>
      <c r="C288" s="46"/>
      <c r="D288" s="47"/>
      <c r="E288" s="48"/>
      <c r="F288" s="49">
        <f>IF(E288="وارد",B288*C288*D288,0)</f>
        <v>0</v>
      </c>
      <c r="G288" s="50"/>
      <c r="H288" s="51"/>
      <c r="I288" s="52">
        <f>IF(G288&gt;0,B288*C288*D288,0)</f>
        <v>0</v>
      </c>
      <c r="J288" s="53">
        <f>J287+F288-I288</f>
        <v>0</v>
      </c>
      <c r="K288" s="54"/>
      <c r="L288" s="57" t="s">
        <v>23</v>
      </c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B288" s="12"/>
      <c r="AC288" s="45"/>
      <c r="AD288" s="46"/>
      <c r="AE288" s="46"/>
      <c r="AF288" s="47"/>
      <c r="AG288" s="48"/>
      <c r="AH288" s="49">
        <f>IF(AG288="وارد",AD288*AE288*AF288,0)</f>
        <v>0</v>
      </c>
      <c r="AI288" s="50"/>
      <c r="AJ288" s="51"/>
      <c r="AK288" s="52">
        <f>IF(AI288&gt;0,AD288*AE288*AF288,0)</f>
        <v>0</v>
      </c>
      <c r="AL288" s="53">
        <f>AL287+AH288-AK288</f>
        <v>0</v>
      </c>
      <c r="AM288" s="54"/>
      <c r="AN288" s="57" t="s">
        <v>23</v>
      </c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</row>
    <row r="289" spans="1:54" ht="15" thickBot="1" x14ac:dyDescent="0.25">
      <c r="A289" s="58"/>
      <c r="B289" s="59"/>
      <c r="C289" s="59"/>
      <c r="D289" s="60"/>
      <c r="E289" s="61"/>
      <c r="F289" s="62">
        <f>IF(E289="وارد",B289*C289*D289,0)</f>
        <v>0</v>
      </c>
      <c r="G289" s="63"/>
      <c r="H289" s="64"/>
      <c r="I289" s="65">
        <f t="shared" ref="I289:I348" si="130">IF(G289&gt;0,B289*C289*D289,0)</f>
        <v>0</v>
      </c>
      <c r="J289" s="66">
        <f t="shared" ref="J289:J348" si="131">J288+F289-I289</f>
        <v>0</v>
      </c>
      <c r="K289" s="54"/>
      <c r="L289" s="69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B289" s="12"/>
      <c r="AC289" s="58"/>
      <c r="AD289" s="59"/>
      <c r="AE289" s="59"/>
      <c r="AF289" s="60"/>
      <c r="AG289" s="61"/>
      <c r="AH289" s="62">
        <f>IF(AG289="وارد",AD289*AE289*AF289,0)</f>
        <v>0</v>
      </c>
      <c r="AI289" s="63"/>
      <c r="AJ289" s="64"/>
      <c r="AK289" s="65">
        <f t="shared" ref="AK289:AK348" si="132">IF(AI289&gt;0,AD289*AE289*AF289,0)</f>
        <v>0</v>
      </c>
      <c r="AL289" s="66">
        <f t="shared" ref="AL289:AL348" si="133">AL288+AH289-AK289</f>
        <v>0</v>
      </c>
      <c r="AM289" s="54"/>
      <c r="AN289" s="69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</row>
    <row r="290" spans="1:54" ht="14.25" x14ac:dyDescent="0.2">
      <c r="A290" s="58"/>
      <c r="B290" s="59"/>
      <c r="C290" s="59"/>
      <c r="D290" s="60"/>
      <c r="E290" s="61"/>
      <c r="F290" s="62">
        <f t="shared" ref="F290:F348" si="134">IF(E290="وارد",B290*C290*D290,0)</f>
        <v>0</v>
      </c>
      <c r="G290" s="63"/>
      <c r="H290" s="64"/>
      <c r="I290" s="65">
        <f t="shared" si="130"/>
        <v>0</v>
      </c>
      <c r="J290" s="66">
        <f t="shared" si="131"/>
        <v>0</v>
      </c>
      <c r="K290" s="54"/>
      <c r="L290" s="9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B290" s="12"/>
      <c r="AC290" s="58"/>
      <c r="AD290" s="59"/>
      <c r="AE290" s="59"/>
      <c r="AF290" s="60"/>
      <c r="AG290" s="61"/>
      <c r="AH290" s="62">
        <f t="shared" ref="AH290:AH348" si="135">IF(AG290="وارد",AD290*AE290*AF290,0)</f>
        <v>0</v>
      </c>
      <c r="AI290" s="63"/>
      <c r="AJ290" s="64"/>
      <c r="AK290" s="65">
        <f t="shared" si="132"/>
        <v>0</v>
      </c>
      <c r="AL290" s="66">
        <f t="shared" si="133"/>
        <v>0</v>
      </c>
      <c r="AM290" s="54"/>
      <c r="AN290" s="9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</row>
    <row r="291" spans="1:54" ht="14.25" x14ac:dyDescent="0.2">
      <c r="A291" s="58"/>
      <c r="B291" s="59"/>
      <c r="C291" s="59"/>
      <c r="D291" s="60"/>
      <c r="E291" s="61"/>
      <c r="F291" s="62">
        <f t="shared" si="134"/>
        <v>0</v>
      </c>
      <c r="G291" s="63"/>
      <c r="H291" s="64"/>
      <c r="I291" s="65">
        <f t="shared" si="130"/>
        <v>0</v>
      </c>
      <c r="J291" s="66">
        <f t="shared" si="131"/>
        <v>0</v>
      </c>
      <c r="K291" s="54"/>
      <c r="L291" s="9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B291" s="12"/>
      <c r="AC291" s="58"/>
      <c r="AD291" s="59"/>
      <c r="AE291" s="59"/>
      <c r="AF291" s="60"/>
      <c r="AG291" s="61"/>
      <c r="AH291" s="62">
        <f t="shared" si="135"/>
        <v>0</v>
      </c>
      <c r="AI291" s="63"/>
      <c r="AJ291" s="64"/>
      <c r="AK291" s="65">
        <f t="shared" si="132"/>
        <v>0</v>
      </c>
      <c r="AL291" s="66">
        <f t="shared" si="133"/>
        <v>0</v>
      </c>
      <c r="AM291" s="54"/>
      <c r="AN291" s="9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</row>
    <row r="292" spans="1:54" ht="14.25" x14ac:dyDescent="0.2">
      <c r="A292" s="58"/>
      <c r="B292" s="59"/>
      <c r="C292" s="59"/>
      <c r="D292" s="60"/>
      <c r="E292" s="61"/>
      <c r="F292" s="62">
        <f t="shared" si="134"/>
        <v>0</v>
      </c>
      <c r="G292" s="63"/>
      <c r="H292" s="64"/>
      <c r="I292" s="65">
        <f t="shared" si="130"/>
        <v>0</v>
      </c>
      <c r="J292" s="66">
        <f t="shared" si="131"/>
        <v>0</v>
      </c>
      <c r="K292" s="54"/>
      <c r="L292" s="9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B292" s="12"/>
      <c r="AC292" s="58"/>
      <c r="AD292" s="59"/>
      <c r="AE292" s="59"/>
      <c r="AF292" s="60"/>
      <c r="AG292" s="61"/>
      <c r="AH292" s="62">
        <f t="shared" si="135"/>
        <v>0</v>
      </c>
      <c r="AI292" s="63"/>
      <c r="AJ292" s="64"/>
      <c r="AK292" s="65">
        <f t="shared" si="132"/>
        <v>0</v>
      </c>
      <c r="AL292" s="66">
        <f t="shared" si="133"/>
        <v>0</v>
      </c>
      <c r="AM292" s="54"/>
      <c r="AN292" s="9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</row>
    <row r="293" spans="1:54" ht="14.25" x14ac:dyDescent="0.2">
      <c r="A293" s="58"/>
      <c r="B293" s="59"/>
      <c r="C293" s="59"/>
      <c r="D293" s="60"/>
      <c r="E293" s="61"/>
      <c r="F293" s="62">
        <f t="shared" si="134"/>
        <v>0</v>
      </c>
      <c r="G293" s="63"/>
      <c r="H293" s="64"/>
      <c r="I293" s="65">
        <f t="shared" si="130"/>
        <v>0</v>
      </c>
      <c r="J293" s="66">
        <f t="shared" si="131"/>
        <v>0</v>
      </c>
      <c r="K293" s="54"/>
      <c r="L293" s="9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B293" s="12"/>
      <c r="AC293" s="58"/>
      <c r="AD293" s="59"/>
      <c r="AE293" s="59"/>
      <c r="AF293" s="60"/>
      <c r="AG293" s="61"/>
      <c r="AH293" s="62">
        <f t="shared" si="135"/>
        <v>0</v>
      </c>
      <c r="AI293" s="63"/>
      <c r="AJ293" s="64"/>
      <c r="AK293" s="65">
        <f t="shared" si="132"/>
        <v>0</v>
      </c>
      <c r="AL293" s="66">
        <f t="shared" si="133"/>
        <v>0</v>
      </c>
      <c r="AM293" s="54"/>
      <c r="AN293" s="9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</row>
    <row r="294" spans="1:54" ht="14.25" x14ac:dyDescent="0.2">
      <c r="A294" s="58"/>
      <c r="B294" s="59"/>
      <c r="C294" s="59"/>
      <c r="D294" s="60"/>
      <c r="E294" s="61"/>
      <c r="F294" s="62">
        <f t="shared" si="134"/>
        <v>0</v>
      </c>
      <c r="G294" s="63"/>
      <c r="H294" s="64"/>
      <c r="I294" s="65">
        <f t="shared" si="130"/>
        <v>0</v>
      </c>
      <c r="J294" s="66">
        <f t="shared" si="131"/>
        <v>0</v>
      </c>
      <c r="K294" s="54"/>
      <c r="L294" s="9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B294" s="12"/>
      <c r="AC294" s="58"/>
      <c r="AD294" s="59"/>
      <c r="AE294" s="59"/>
      <c r="AF294" s="60"/>
      <c r="AG294" s="61"/>
      <c r="AH294" s="62">
        <f t="shared" si="135"/>
        <v>0</v>
      </c>
      <c r="AI294" s="63"/>
      <c r="AJ294" s="64"/>
      <c r="AK294" s="65">
        <f t="shared" si="132"/>
        <v>0</v>
      </c>
      <c r="AL294" s="66">
        <f t="shared" si="133"/>
        <v>0</v>
      </c>
      <c r="AM294" s="54"/>
      <c r="AN294" s="9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</row>
    <row r="295" spans="1:54" ht="14.25" x14ac:dyDescent="0.2">
      <c r="A295" s="58"/>
      <c r="B295" s="59"/>
      <c r="C295" s="59"/>
      <c r="D295" s="60"/>
      <c r="E295" s="61"/>
      <c r="F295" s="62">
        <f t="shared" si="134"/>
        <v>0</v>
      </c>
      <c r="G295" s="63"/>
      <c r="H295" s="64"/>
      <c r="I295" s="65">
        <f t="shared" si="130"/>
        <v>0</v>
      </c>
      <c r="J295" s="66">
        <f t="shared" si="131"/>
        <v>0</v>
      </c>
      <c r="K295" s="54"/>
      <c r="L295" s="9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B295" s="12"/>
      <c r="AC295" s="58"/>
      <c r="AD295" s="59"/>
      <c r="AE295" s="59"/>
      <c r="AF295" s="60"/>
      <c r="AG295" s="61"/>
      <c r="AH295" s="62">
        <f t="shared" si="135"/>
        <v>0</v>
      </c>
      <c r="AI295" s="63"/>
      <c r="AJ295" s="64"/>
      <c r="AK295" s="65">
        <f t="shared" si="132"/>
        <v>0</v>
      </c>
      <c r="AL295" s="66">
        <f t="shared" si="133"/>
        <v>0</v>
      </c>
      <c r="AM295" s="54"/>
      <c r="AN295" s="9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</row>
    <row r="296" spans="1:54" ht="14.25" x14ac:dyDescent="0.2">
      <c r="A296" s="58"/>
      <c r="B296" s="59"/>
      <c r="C296" s="59"/>
      <c r="D296" s="60"/>
      <c r="E296" s="61"/>
      <c r="F296" s="62">
        <f t="shared" si="134"/>
        <v>0</v>
      </c>
      <c r="G296" s="63"/>
      <c r="H296" s="64"/>
      <c r="I296" s="65">
        <f t="shared" si="130"/>
        <v>0</v>
      </c>
      <c r="J296" s="66">
        <f t="shared" si="131"/>
        <v>0</v>
      </c>
      <c r="K296" s="54"/>
      <c r="L296" s="9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B296" s="12"/>
      <c r="AC296" s="58"/>
      <c r="AD296" s="59"/>
      <c r="AE296" s="59"/>
      <c r="AF296" s="60"/>
      <c r="AG296" s="61"/>
      <c r="AH296" s="62">
        <f t="shared" si="135"/>
        <v>0</v>
      </c>
      <c r="AI296" s="63"/>
      <c r="AJ296" s="64"/>
      <c r="AK296" s="65">
        <f t="shared" si="132"/>
        <v>0</v>
      </c>
      <c r="AL296" s="66">
        <f t="shared" si="133"/>
        <v>0</v>
      </c>
      <c r="AM296" s="54"/>
      <c r="AN296" s="9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</row>
    <row r="297" spans="1:54" ht="15" thickBot="1" x14ac:dyDescent="0.25">
      <c r="A297" s="58"/>
      <c r="B297" s="59"/>
      <c r="C297" s="59"/>
      <c r="D297" s="60"/>
      <c r="E297" s="61"/>
      <c r="F297" s="62">
        <f t="shared" si="134"/>
        <v>0</v>
      </c>
      <c r="G297" s="63"/>
      <c r="H297" s="64"/>
      <c r="I297" s="65">
        <f t="shared" si="130"/>
        <v>0</v>
      </c>
      <c r="J297" s="66">
        <f t="shared" si="131"/>
        <v>0</v>
      </c>
      <c r="K297" s="54"/>
      <c r="L297" s="9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B297" s="73"/>
      <c r="AC297" s="58"/>
      <c r="AD297" s="59"/>
      <c r="AE297" s="59"/>
      <c r="AF297" s="60"/>
      <c r="AG297" s="61"/>
      <c r="AH297" s="62">
        <f t="shared" si="135"/>
        <v>0</v>
      </c>
      <c r="AI297" s="63"/>
      <c r="AJ297" s="64"/>
      <c r="AK297" s="65">
        <f t="shared" si="132"/>
        <v>0</v>
      </c>
      <c r="AL297" s="66">
        <f t="shared" si="133"/>
        <v>0</v>
      </c>
      <c r="AM297" s="54"/>
      <c r="AN297" s="9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</row>
    <row r="298" spans="1:54" ht="14.25" x14ac:dyDescent="0.2">
      <c r="A298" s="58"/>
      <c r="B298" s="59"/>
      <c r="C298" s="59"/>
      <c r="D298" s="60"/>
      <c r="E298" s="61"/>
      <c r="F298" s="62">
        <f t="shared" si="134"/>
        <v>0</v>
      </c>
      <c r="G298" s="63"/>
      <c r="H298" s="64"/>
      <c r="I298" s="65">
        <f t="shared" si="130"/>
        <v>0</v>
      </c>
      <c r="J298" s="66">
        <f t="shared" si="131"/>
        <v>0</v>
      </c>
      <c r="K298" s="54"/>
      <c r="L298" s="9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B298" s="4" t="s">
        <v>0</v>
      </c>
      <c r="AC298" s="58"/>
      <c r="AD298" s="59"/>
      <c r="AE298" s="59"/>
      <c r="AF298" s="60"/>
      <c r="AG298" s="61"/>
      <c r="AH298" s="62">
        <f t="shared" si="135"/>
        <v>0</v>
      </c>
      <c r="AI298" s="63"/>
      <c r="AJ298" s="64"/>
      <c r="AK298" s="65">
        <f t="shared" si="132"/>
        <v>0</v>
      </c>
      <c r="AL298" s="66">
        <f t="shared" si="133"/>
        <v>0</v>
      </c>
      <c r="AM298" s="54"/>
      <c r="AN298" s="9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</row>
    <row r="299" spans="1:54" ht="14.25" x14ac:dyDescent="0.2">
      <c r="A299" s="58"/>
      <c r="B299" s="59"/>
      <c r="C299" s="59"/>
      <c r="D299" s="60"/>
      <c r="E299" s="61"/>
      <c r="F299" s="62">
        <f t="shared" si="134"/>
        <v>0</v>
      </c>
      <c r="G299" s="63"/>
      <c r="H299" s="64"/>
      <c r="I299" s="65">
        <f t="shared" si="130"/>
        <v>0</v>
      </c>
      <c r="J299" s="66">
        <f t="shared" si="131"/>
        <v>0</v>
      </c>
      <c r="K299" s="54"/>
      <c r="L299" s="9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B299" s="12"/>
      <c r="AC299" s="58"/>
      <c r="AD299" s="59"/>
      <c r="AE299" s="59"/>
      <c r="AF299" s="60"/>
      <c r="AG299" s="61"/>
      <c r="AH299" s="62">
        <f t="shared" si="135"/>
        <v>0</v>
      </c>
      <c r="AI299" s="63"/>
      <c r="AJ299" s="64"/>
      <c r="AK299" s="65">
        <f t="shared" si="132"/>
        <v>0</v>
      </c>
      <c r="AL299" s="66">
        <f t="shared" si="133"/>
        <v>0</v>
      </c>
      <c r="AM299" s="54"/>
      <c r="AN299" s="9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</row>
    <row r="300" spans="1:54" ht="14.25" x14ac:dyDescent="0.2">
      <c r="A300" s="58"/>
      <c r="B300" s="59"/>
      <c r="C300" s="59"/>
      <c r="D300" s="60"/>
      <c r="E300" s="61"/>
      <c r="F300" s="62">
        <f t="shared" si="134"/>
        <v>0</v>
      </c>
      <c r="G300" s="63"/>
      <c r="H300" s="64"/>
      <c r="I300" s="65">
        <f t="shared" si="130"/>
        <v>0</v>
      </c>
      <c r="J300" s="66">
        <f t="shared" si="131"/>
        <v>0</v>
      </c>
      <c r="K300" s="54"/>
      <c r="L300" s="9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B300" s="12"/>
      <c r="AC300" s="58"/>
      <c r="AD300" s="59"/>
      <c r="AE300" s="59"/>
      <c r="AF300" s="60"/>
      <c r="AG300" s="61"/>
      <c r="AH300" s="62">
        <f t="shared" si="135"/>
        <v>0</v>
      </c>
      <c r="AI300" s="63"/>
      <c r="AJ300" s="64"/>
      <c r="AK300" s="65">
        <f t="shared" si="132"/>
        <v>0</v>
      </c>
      <c r="AL300" s="66">
        <f t="shared" si="133"/>
        <v>0</v>
      </c>
      <c r="AM300" s="54"/>
      <c r="AN300" s="9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</row>
    <row r="301" spans="1:54" ht="14.25" x14ac:dyDescent="0.2">
      <c r="A301" s="58"/>
      <c r="B301" s="59"/>
      <c r="C301" s="59"/>
      <c r="D301" s="60"/>
      <c r="E301" s="61"/>
      <c r="F301" s="62">
        <f t="shared" si="134"/>
        <v>0</v>
      </c>
      <c r="G301" s="63"/>
      <c r="H301" s="64"/>
      <c r="I301" s="65">
        <f t="shared" si="130"/>
        <v>0</v>
      </c>
      <c r="J301" s="66">
        <f t="shared" si="131"/>
        <v>0</v>
      </c>
      <c r="K301" s="54"/>
      <c r="L301" s="9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B301" s="12"/>
      <c r="AC301" s="58"/>
      <c r="AD301" s="59"/>
      <c r="AE301" s="59"/>
      <c r="AF301" s="60"/>
      <c r="AG301" s="61"/>
      <c r="AH301" s="62">
        <f t="shared" si="135"/>
        <v>0</v>
      </c>
      <c r="AI301" s="63"/>
      <c r="AJ301" s="64"/>
      <c r="AK301" s="65">
        <f t="shared" si="132"/>
        <v>0</v>
      </c>
      <c r="AL301" s="66">
        <f t="shared" si="133"/>
        <v>0</v>
      </c>
      <c r="AM301" s="54"/>
      <c r="AN301" s="9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</row>
    <row r="302" spans="1:54" ht="14.25" x14ac:dyDescent="0.2">
      <c r="A302" s="58"/>
      <c r="B302" s="59"/>
      <c r="C302" s="59"/>
      <c r="D302" s="60"/>
      <c r="E302" s="61"/>
      <c r="F302" s="62">
        <f t="shared" si="134"/>
        <v>0</v>
      </c>
      <c r="G302" s="63"/>
      <c r="H302" s="64"/>
      <c r="I302" s="65">
        <f t="shared" si="130"/>
        <v>0</v>
      </c>
      <c r="J302" s="66">
        <f t="shared" si="131"/>
        <v>0</v>
      </c>
      <c r="K302" s="54"/>
      <c r="L302" s="9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B302" s="12"/>
      <c r="AC302" s="58"/>
      <c r="AD302" s="59"/>
      <c r="AE302" s="59"/>
      <c r="AF302" s="60"/>
      <c r="AG302" s="61"/>
      <c r="AH302" s="62">
        <f t="shared" si="135"/>
        <v>0</v>
      </c>
      <c r="AI302" s="63"/>
      <c r="AJ302" s="64"/>
      <c r="AK302" s="65">
        <f t="shared" si="132"/>
        <v>0</v>
      </c>
      <c r="AL302" s="66">
        <f t="shared" si="133"/>
        <v>0</v>
      </c>
      <c r="AM302" s="54"/>
      <c r="AN302" s="9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</row>
    <row r="303" spans="1:54" ht="14.25" x14ac:dyDescent="0.2">
      <c r="A303" s="58"/>
      <c r="B303" s="59"/>
      <c r="C303" s="59"/>
      <c r="D303" s="60"/>
      <c r="E303" s="61"/>
      <c r="F303" s="62">
        <f t="shared" si="134"/>
        <v>0</v>
      </c>
      <c r="G303" s="63"/>
      <c r="H303" s="64"/>
      <c r="I303" s="65">
        <f t="shared" si="130"/>
        <v>0</v>
      </c>
      <c r="J303" s="66">
        <f t="shared" si="131"/>
        <v>0</v>
      </c>
      <c r="K303" s="54"/>
      <c r="L303" s="9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B303" s="12"/>
      <c r="AC303" s="58"/>
      <c r="AD303" s="59"/>
      <c r="AE303" s="59"/>
      <c r="AF303" s="60"/>
      <c r="AG303" s="61"/>
      <c r="AH303" s="62">
        <f t="shared" si="135"/>
        <v>0</v>
      </c>
      <c r="AI303" s="63"/>
      <c r="AJ303" s="64"/>
      <c r="AK303" s="65">
        <f t="shared" si="132"/>
        <v>0</v>
      </c>
      <c r="AL303" s="66">
        <f t="shared" si="133"/>
        <v>0</v>
      </c>
      <c r="AM303" s="54"/>
      <c r="AN303" s="9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</row>
    <row r="304" spans="1:54" ht="14.25" x14ac:dyDescent="0.2">
      <c r="A304" s="58"/>
      <c r="B304" s="59"/>
      <c r="C304" s="59"/>
      <c r="D304" s="60"/>
      <c r="E304" s="61"/>
      <c r="F304" s="62">
        <f t="shared" si="134"/>
        <v>0</v>
      </c>
      <c r="G304" s="63"/>
      <c r="H304" s="64"/>
      <c r="I304" s="65">
        <f t="shared" si="130"/>
        <v>0</v>
      </c>
      <c r="J304" s="66">
        <f t="shared" si="131"/>
        <v>0</v>
      </c>
      <c r="K304" s="54"/>
      <c r="L304" s="9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B304" s="12"/>
      <c r="AC304" s="58"/>
      <c r="AD304" s="59"/>
      <c r="AE304" s="59"/>
      <c r="AF304" s="60"/>
      <c r="AG304" s="61"/>
      <c r="AH304" s="62">
        <f t="shared" si="135"/>
        <v>0</v>
      </c>
      <c r="AI304" s="63"/>
      <c r="AJ304" s="64"/>
      <c r="AK304" s="65">
        <f t="shared" si="132"/>
        <v>0</v>
      </c>
      <c r="AL304" s="66">
        <f t="shared" si="133"/>
        <v>0</v>
      </c>
      <c r="AM304" s="54"/>
      <c r="AN304" s="9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</row>
    <row r="305" spans="1:54" ht="14.25" x14ac:dyDescent="0.2">
      <c r="A305" s="58"/>
      <c r="B305" s="59"/>
      <c r="C305" s="59"/>
      <c r="D305" s="60"/>
      <c r="E305" s="61"/>
      <c r="F305" s="62">
        <f t="shared" si="134"/>
        <v>0</v>
      </c>
      <c r="G305" s="63"/>
      <c r="H305" s="64"/>
      <c r="I305" s="65">
        <f t="shared" si="130"/>
        <v>0</v>
      </c>
      <c r="J305" s="66">
        <f t="shared" si="131"/>
        <v>0</v>
      </c>
      <c r="K305" s="54"/>
      <c r="L305" s="9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B305" s="12"/>
      <c r="AC305" s="58"/>
      <c r="AD305" s="59"/>
      <c r="AE305" s="59"/>
      <c r="AF305" s="60"/>
      <c r="AG305" s="61"/>
      <c r="AH305" s="62">
        <f t="shared" si="135"/>
        <v>0</v>
      </c>
      <c r="AI305" s="63"/>
      <c r="AJ305" s="64"/>
      <c r="AK305" s="65">
        <f t="shared" si="132"/>
        <v>0</v>
      </c>
      <c r="AL305" s="66">
        <f t="shared" si="133"/>
        <v>0</v>
      </c>
      <c r="AM305" s="54"/>
      <c r="AN305" s="9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</row>
    <row r="306" spans="1:54" ht="14.25" x14ac:dyDescent="0.2">
      <c r="A306" s="58"/>
      <c r="B306" s="59"/>
      <c r="C306" s="59"/>
      <c r="D306" s="60"/>
      <c r="E306" s="61"/>
      <c r="F306" s="62">
        <f t="shared" si="134"/>
        <v>0</v>
      </c>
      <c r="G306" s="63"/>
      <c r="H306" s="64"/>
      <c r="I306" s="65">
        <f t="shared" si="130"/>
        <v>0</v>
      </c>
      <c r="J306" s="66">
        <f t="shared" si="131"/>
        <v>0</v>
      </c>
      <c r="K306" s="54"/>
      <c r="L306" s="9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B306" s="12"/>
      <c r="AC306" s="58"/>
      <c r="AD306" s="59"/>
      <c r="AE306" s="59"/>
      <c r="AF306" s="60"/>
      <c r="AG306" s="61"/>
      <c r="AH306" s="62">
        <f t="shared" si="135"/>
        <v>0</v>
      </c>
      <c r="AI306" s="63"/>
      <c r="AJ306" s="64"/>
      <c r="AK306" s="65">
        <f t="shared" si="132"/>
        <v>0</v>
      </c>
      <c r="AL306" s="66">
        <f t="shared" si="133"/>
        <v>0</v>
      </c>
      <c r="AM306" s="54"/>
      <c r="AN306" s="9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</row>
    <row r="307" spans="1:54" ht="14.25" x14ac:dyDescent="0.2">
      <c r="A307" s="58"/>
      <c r="B307" s="59"/>
      <c r="C307" s="59"/>
      <c r="D307" s="60"/>
      <c r="E307" s="61"/>
      <c r="F307" s="62">
        <f t="shared" si="134"/>
        <v>0</v>
      </c>
      <c r="G307" s="63"/>
      <c r="H307" s="64"/>
      <c r="I307" s="65">
        <f t="shared" si="130"/>
        <v>0</v>
      </c>
      <c r="J307" s="66">
        <f t="shared" si="131"/>
        <v>0</v>
      </c>
      <c r="K307" s="54"/>
      <c r="L307" s="9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B307" s="12"/>
      <c r="AC307" s="58"/>
      <c r="AD307" s="59"/>
      <c r="AE307" s="59"/>
      <c r="AF307" s="60"/>
      <c r="AG307" s="61"/>
      <c r="AH307" s="62">
        <f t="shared" si="135"/>
        <v>0</v>
      </c>
      <c r="AI307" s="63"/>
      <c r="AJ307" s="64"/>
      <c r="AK307" s="65">
        <f t="shared" si="132"/>
        <v>0</v>
      </c>
      <c r="AL307" s="66">
        <f t="shared" si="133"/>
        <v>0</v>
      </c>
      <c r="AM307" s="54"/>
      <c r="AN307" s="9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</row>
    <row r="308" spans="1:54" ht="15" thickBot="1" x14ac:dyDescent="0.25">
      <c r="A308" s="58"/>
      <c r="B308" s="59"/>
      <c r="C308" s="59"/>
      <c r="D308" s="60"/>
      <c r="E308" s="61"/>
      <c r="F308" s="62">
        <f t="shared" si="134"/>
        <v>0</v>
      </c>
      <c r="G308" s="63"/>
      <c r="H308" s="64"/>
      <c r="I308" s="65">
        <f t="shared" si="130"/>
        <v>0</v>
      </c>
      <c r="J308" s="66">
        <f t="shared" si="131"/>
        <v>0</v>
      </c>
      <c r="K308" s="54"/>
      <c r="L308" s="9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B308" s="73"/>
      <c r="AC308" s="58"/>
      <c r="AD308" s="59"/>
      <c r="AE308" s="59"/>
      <c r="AF308" s="60"/>
      <c r="AG308" s="61"/>
      <c r="AH308" s="62">
        <f t="shared" si="135"/>
        <v>0</v>
      </c>
      <c r="AI308" s="63"/>
      <c r="AJ308" s="64"/>
      <c r="AK308" s="65">
        <f t="shared" si="132"/>
        <v>0</v>
      </c>
      <c r="AL308" s="66">
        <f t="shared" si="133"/>
        <v>0</v>
      </c>
      <c r="AM308" s="54"/>
      <c r="AN308" s="9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</row>
    <row r="309" spans="1:54" ht="14.25" x14ac:dyDescent="0.2">
      <c r="A309" s="58"/>
      <c r="B309" s="59"/>
      <c r="C309" s="59"/>
      <c r="D309" s="60"/>
      <c r="E309" s="61"/>
      <c r="F309" s="62">
        <f t="shared" si="134"/>
        <v>0</v>
      </c>
      <c r="G309" s="63"/>
      <c r="H309" s="64"/>
      <c r="I309" s="65">
        <f t="shared" si="130"/>
        <v>0</v>
      </c>
      <c r="J309" s="66">
        <f t="shared" si="131"/>
        <v>0</v>
      </c>
      <c r="K309" s="54"/>
      <c r="L309" s="9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B309" s="4" t="s">
        <v>0</v>
      </c>
      <c r="AC309" s="58"/>
      <c r="AD309" s="59"/>
      <c r="AE309" s="59"/>
      <c r="AF309" s="60"/>
      <c r="AG309" s="61"/>
      <c r="AH309" s="62">
        <f t="shared" si="135"/>
        <v>0</v>
      </c>
      <c r="AI309" s="63"/>
      <c r="AJ309" s="64"/>
      <c r="AK309" s="65">
        <f t="shared" si="132"/>
        <v>0</v>
      </c>
      <c r="AL309" s="66">
        <f t="shared" si="133"/>
        <v>0</v>
      </c>
      <c r="AM309" s="54"/>
      <c r="AN309" s="9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</row>
    <row r="310" spans="1:54" ht="14.25" x14ac:dyDescent="0.2">
      <c r="A310" s="58"/>
      <c r="B310" s="59"/>
      <c r="C310" s="59"/>
      <c r="D310" s="60"/>
      <c r="E310" s="61"/>
      <c r="F310" s="62">
        <f t="shared" si="134"/>
        <v>0</v>
      </c>
      <c r="G310" s="63"/>
      <c r="H310" s="64"/>
      <c r="I310" s="65">
        <f t="shared" si="130"/>
        <v>0</v>
      </c>
      <c r="J310" s="66">
        <f t="shared" si="131"/>
        <v>0</v>
      </c>
      <c r="K310" s="54"/>
      <c r="L310" s="9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B310" s="12"/>
      <c r="AC310" s="58"/>
      <c r="AD310" s="59"/>
      <c r="AE310" s="59"/>
      <c r="AF310" s="60"/>
      <c r="AG310" s="61"/>
      <c r="AH310" s="62">
        <f t="shared" si="135"/>
        <v>0</v>
      </c>
      <c r="AI310" s="63"/>
      <c r="AJ310" s="64"/>
      <c r="AK310" s="65">
        <f t="shared" si="132"/>
        <v>0</v>
      </c>
      <c r="AL310" s="66">
        <f t="shared" si="133"/>
        <v>0</v>
      </c>
      <c r="AM310" s="54"/>
      <c r="AN310" s="9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</row>
    <row r="311" spans="1:54" ht="14.25" x14ac:dyDescent="0.2">
      <c r="A311" s="58"/>
      <c r="B311" s="59"/>
      <c r="C311" s="59"/>
      <c r="D311" s="60"/>
      <c r="E311" s="61"/>
      <c r="F311" s="62">
        <f t="shared" si="134"/>
        <v>0</v>
      </c>
      <c r="G311" s="63"/>
      <c r="H311" s="64"/>
      <c r="I311" s="65">
        <f t="shared" si="130"/>
        <v>0</v>
      </c>
      <c r="J311" s="66">
        <f t="shared" si="131"/>
        <v>0</v>
      </c>
      <c r="K311" s="54"/>
      <c r="L311" s="9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B311" s="12"/>
      <c r="AC311" s="58"/>
      <c r="AD311" s="59"/>
      <c r="AE311" s="59"/>
      <c r="AF311" s="60"/>
      <c r="AG311" s="61"/>
      <c r="AH311" s="62">
        <f t="shared" si="135"/>
        <v>0</v>
      </c>
      <c r="AI311" s="63"/>
      <c r="AJ311" s="64"/>
      <c r="AK311" s="65">
        <f t="shared" si="132"/>
        <v>0</v>
      </c>
      <c r="AL311" s="66">
        <f t="shared" si="133"/>
        <v>0</v>
      </c>
      <c r="AM311" s="54"/>
      <c r="AN311" s="9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</row>
    <row r="312" spans="1:54" ht="14.25" x14ac:dyDescent="0.2">
      <c r="A312" s="58"/>
      <c r="B312" s="59"/>
      <c r="C312" s="59"/>
      <c r="D312" s="60"/>
      <c r="E312" s="61"/>
      <c r="F312" s="62">
        <f t="shared" si="134"/>
        <v>0</v>
      </c>
      <c r="G312" s="63"/>
      <c r="H312" s="64"/>
      <c r="I312" s="65">
        <f t="shared" si="130"/>
        <v>0</v>
      </c>
      <c r="J312" s="66">
        <f t="shared" si="131"/>
        <v>0</v>
      </c>
      <c r="K312" s="54"/>
      <c r="L312" s="9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B312" s="12"/>
      <c r="AC312" s="58"/>
      <c r="AD312" s="59"/>
      <c r="AE312" s="59"/>
      <c r="AF312" s="60"/>
      <c r="AG312" s="61"/>
      <c r="AH312" s="62">
        <f t="shared" si="135"/>
        <v>0</v>
      </c>
      <c r="AI312" s="63"/>
      <c r="AJ312" s="64"/>
      <c r="AK312" s="65">
        <f t="shared" si="132"/>
        <v>0</v>
      </c>
      <c r="AL312" s="66">
        <f t="shared" si="133"/>
        <v>0</v>
      </c>
      <c r="AM312" s="54"/>
      <c r="AN312" s="9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</row>
    <row r="313" spans="1:54" ht="14.25" x14ac:dyDescent="0.2">
      <c r="A313" s="58"/>
      <c r="B313" s="59"/>
      <c r="C313" s="59"/>
      <c r="D313" s="60"/>
      <c r="E313" s="61"/>
      <c r="F313" s="62">
        <f t="shared" si="134"/>
        <v>0</v>
      </c>
      <c r="G313" s="63"/>
      <c r="H313" s="64"/>
      <c r="I313" s="65">
        <f t="shared" si="130"/>
        <v>0</v>
      </c>
      <c r="J313" s="66">
        <f t="shared" si="131"/>
        <v>0</v>
      </c>
      <c r="K313" s="54"/>
      <c r="L313" s="9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B313" s="12"/>
      <c r="AC313" s="58"/>
      <c r="AD313" s="59"/>
      <c r="AE313" s="59"/>
      <c r="AF313" s="60"/>
      <c r="AG313" s="61"/>
      <c r="AH313" s="62">
        <f t="shared" si="135"/>
        <v>0</v>
      </c>
      <c r="AI313" s="63"/>
      <c r="AJ313" s="64"/>
      <c r="AK313" s="65">
        <f t="shared" si="132"/>
        <v>0</v>
      </c>
      <c r="AL313" s="66">
        <f t="shared" si="133"/>
        <v>0</v>
      </c>
      <c r="AM313" s="54"/>
      <c r="AN313" s="9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</row>
    <row r="314" spans="1:54" ht="14.25" x14ac:dyDescent="0.2">
      <c r="A314" s="58"/>
      <c r="B314" s="59"/>
      <c r="C314" s="59"/>
      <c r="D314" s="60"/>
      <c r="E314" s="61"/>
      <c r="F314" s="62">
        <f t="shared" si="134"/>
        <v>0</v>
      </c>
      <c r="G314" s="63"/>
      <c r="H314" s="64"/>
      <c r="I314" s="65">
        <f t="shared" si="130"/>
        <v>0</v>
      </c>
      <c r="J314" s="66">
        <f t="shared" si="131"/>
        <v>0</v>
      </c>
      <c r="K314" s="54"/>
      <c r="L314" s="9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B314" s="12"/>
      <c r="AC314" s="58"/>
      <c r="AD314" s="59"/>
      <c r="AE314" s="59"/>
      <c r="AF314" s="60"/>
      <c r="AG314" s="61"/>
      <c r="AH314" s="62">
        <f t="shared" si="135"/>
        <v>0</v>
      </c>
      <c r="AI314" s="63"/>
      <c r="AJ314" s="64"/>
      <c r="AK314" s="65">
        <f t="shared" si="132"/>
        <v>0</v>
      </c>
      <c r="AL314" s="66">
        <f t="shared" si="133"/>
        <v>0</v>
      </c>
      <c r="AM314" s="54"/>
      <c r="AN314" s="9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</row>
    <row r="315" spans="1:54" ht="14.25" x14ac:dyDescent="0.2">
      <c r="A315" s="58"/>
      <c r="B315" s="59"/>
      <c r="C315" s="59"/>
      <c r="D315" s="60"/>
      <c r="E315" s="61"/>
      <c r="F315" s="62">
        <f t="shared" si="134"/>
        <v>0</v>
      </c>
      <c r="G315" s="63"/>
      <c r="H315" s="64"/>
      <c r="I315" s="65">
        <f t="shared" si="130"/>
        <v>0</v>
      </c>
      <c r="J315" s="66">
        <f t="shared" si="131"/>
        <v>0</v>
      </c>
      <c r="K315" s="54"/>
      <c r="L315" s="9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B315" s="12"/>
      <c r="AC315" s="58"/>
      <c r="AD315" s="59"/>
      <c r="AE315" s="59"/>
      <c r="AF315" s="60"/>
      <c r="AG315" s="61"/>
      <c r="AH315" s="62">
        <f t="shared" si="135"/>
        <v>0</v>
      </c>
      <c r="AI315" s="63"/>
      <c r="AJ315" s="64"/>
      <c r="AK315" s="65">
        <f t="shared" si="132"/>
        <v>0</v>
      </c>
      <c r="AL315" s="66">
        <f t="shared" si="133"/>
        <v>0</v>
      </c>
      <c r="AM315" s="54"/>
      <c r="AN315" s="9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</row>
    <row r="316" spans="1:54" ht="14.25" x14ac:dyDescent="0.2">
      <c r="A316" s="58"/>
      <c r="B316" s="59"/>
      <c r="C316" s="59"/>
      <c r="D316" s="60"/>
      <c r="E316" s="61"/>
      <c r="F316" s="62">
        <f t="shared" si="134"/>
        <v>0</v>
      </c>
      <c r="G316" s="63"/>
      <c r="H316" s="64"/>
      <c r="I316" s="65">
        <f t="shared" si="130"/>
        <v>0</v>
      </c>
      <c r="J316" s="66">
        <f t="shared" si="131"/>
        <v>0</v>
      </c>
      <c r="K316" s="54"/>
      <c r="L316" s="9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B316" s="12"/>
      <c r="AC316" s="58"/>
      <c r="AD316" s="59"/>
      <c r="AE316" s="59"/>
      <c r="AF316" s="60"/>
      <c r="AG316" s="61"/>
      <c r="AH316" s="62">
        <f t="shared" si="135"/>
        <v>0</v>
      </c>
      <c r="AI316" s="63"/>
      <c r="AJ316" s="64"/>
      <c r="AK316" s="65">
        <f t="shared" si="132"/>
        <v>0</v>
      </c>
      <c r="AL316" s="66">
        <f t="shared" si="133"/>
        <v>0</v>
      </c>
      <c r="AM316" s="54"/>
      <c r="AN316" s="9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</row>
    <row r="317" spans="1:54" ht="14.25" x14ac:dyDescent="0.2">
      <c r="A317" s="58"/>
      <c r="B317" s="59"/>
      <c r="C317" s="59"/>
      <c r="D317" s="60"/>
      <c r="E317" s="61"/>
      <c r="F317" s="62">
        <f t="shared" si="134"/>
        <v>0</v>
      </c>
      <c r="G317" s="63"/>
      <c r="H317" s="64"/>
      <c r="I317" s="65">
        <f t="shared" si="130"/>
        <v>0</v>
      </c>
      <c r="J317" s="66">
        <f t="shared" si="131"/>
        <v>0</v>
      </c>
      <c r="K317" s="54"/>
      <c r="L317" s="9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B317" s="12"/>
      <c r="AC317" s="58"/>
      <c r="AD317" s="59"/>
      <c r="AE317" s="59"/>
      <c r="AF317" s="60"/>
      <c r="AG317" s="61"/>
      <c r="AH317" s="62">
        <f t="shared" si="135"/>
        <v>0</v>
      </c>
      <c r="AI317" s="63"/>
      <c r="AJ317" s="64"/>
      <c r="AK317" s="65">
        <f t="shared" si="132"/>
        <v>0</v>
      </c>
      <c r="AL317" s="66">
        <f t="shared" si="133"/>
        <v>0</v>
      </c>
      <c r="AM317" s="54"/>
      <c r="AN317" s="9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</row>
    <row r="318" spans="1:54" ht="14.25" x14ac:dyDescent="0.2">
      <c r="A318" s="58"/>
      <c r="B318" s="59"/>
      <c r="C318" s="59"/>
      <c r="D318" s="60"/>
      <c r="E318" s="61"/>
      <c r="F318" s="62">
        <f t="shared" si="134"/>
        <v>0</v>
      </c>
      <c r="G318" s="63"/>
      <c r="H318" s="64"/>
      <c r="I318" s="65">
        <f t="shared" si="130"/>
        <v>0</v>
      </c>
      <c r="J318" s="66">
        <f t="shared" si="131"/>
        <v>0</v>
      </c>
      <c r="K318" s="54"/>
      <c r="L318" s="9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B318" s="12"/>
      <c r="AC318" s="58"/>
      <c r="AD318" s="59"/>
      <c r="AE318" s="59"/>
      <c r="AF318" s="60"/>
      <c r="AG318" s="61"/>
      <c r="AH318" s="62">
        <f t="shared" si="135"/>
        <v>0</v>
      </c>
      <c r="AI318" s="63"/>
      <c r="AJ318" s="64"/>
      <c r="AK318" s="65">
        <f t="shared" si="132"/>
        <v>0</v>
      </c>
      <c r="AL318" s="66">
        <f t="shared" si="133"/>
        <v>0</v>
      </c>
      <c r="AM318" s="54"/>
      <c r="AN318" s="9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</row>
    <row r="319" spans="1:54" ht="15" thickBot="1" x14ac:dyDescent="0.25">
      <c r="A319" s="58"/>
      <c r="B319" s="59"/>
      <c r="C319" s="59"/>
      <c r="D319" s="60"/>
      <c r="E319" s="61"/>
      <c r="F319" s="62">
        <f t="shared" si="134"/>
        <v>0</v>
      </c>
      <c r="G319" s="63"/>
      <c r="H319" s="64"/>
      <c r="I319" s="65">
        <f t="shared" si="130"/>
        <v>0</v>
      </c>
      <c r="J319" s="66">
        <f t="shared" si="131"/>
        <v>0</v>
      </c>
      <c r="K319" s="54"/>
      <c r="L319" s="9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B319" s="73"/>
      <c r="AC319" s="58"/>
      <c r="AD319" s="59"/>
      <c r="AE319" s="59"/>
      <c r="AF319" s="60"/>
      <c r="AG319" s="61"/>
      <c r="AH319" s="62">
        <f t="shared" si="135"/>
        <v>0</v>
      </c>
      <c r="AI319" s="63"/>
      <c r="AJ319" s="64"/>
      <c r="AK319" s="65">
        <f t="shared" si="132"/>
        <v>0</v>
      </c>
      <c r="AL319" s="66">
        <f t="shared" si="133"/>
        <v>0</v>
      </c>
      <c r="AM319" s="54"/>
      <c r="AN319" s="9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</row>
    <row r="320" spans="1:54" ht="14.25" x14ac:dyDescent="0.2">
      <c r="A320" s="58"/>
      <c r="B320" s="59"/>
      <c r="C320" s="59"/>
      <c r="D320" s="60"/>
      <c r="E320" s="61"/>
      <c r="F320" s="62">
        <f t="shared" si="134"/>
        <v>0</v>
      </c>
      <c r="G320" s="63"/>
      <c r="H320" s="64"/>
      <c r="I320" s="65">
        <f t="shared" si="130"/>
        <v>0</v>
      </c>
      <c r="J320" s="66">
        <f t="shared" si="131"/>
        <v>0</v>
      </c>
      <c r="K320" s="54"/>
      <c r="L320" s="9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B320" s="4" t="s">
        <v>0</v>
      </c>
      <c r="AC320" s="58"/>
      <c r="AD320" s="59"/>
      <c r="AE320" s="59"/>
      <c r="AF320" s="60"/>
      <c r="AG320" s="61"/>
      <c r="AH320" s="62">
        <f t="shared" si="135"/>
        <v>0</v>
      </c>
      <c r="AI320" s="63"/>
      <c r="AJ320" s="64"/>
      <c r="AK320" s="65">
        <f t="shared" si="132"/>
        <v>0</v>
      </c>
      <c r="AL320" s="66">
        <f t="shared" si="133"/>
        <v>0</v>
      </c>
      <c r="AM320" s="54"/>
      <c r="AN320" s="9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</row>
    <row r="321" spans="1:54" ht="14.25" x14ac:dyDescent="0.2">
      <c r="A321" s="58"/>
      <c r="B321" s="59"/>
      <c r="C321" s="59"/>
      <c r="D321" s="60"/>
      <c r="E321" s="61"/>
      <c r="F321" s="62">
        <f t="shared" si="134"/>
        <v>0</v>
      </c>
      <c r="G321" s="63"/>
      <c r="H321" s="64"/>
      <c r="I321" s="65">
        <f t="shared" si="130"/>
        <v>0</v>
      </c>
      <c r="J321" s="66">
        <f t="shared" si="131"/>
        <v>0</v>
      </c>
      <c r="K321" s="54"/>
      <c r="L321" s="9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B321" s="12"/>
      <c r="AC321" s="58"/>
      <c r="AD321" s="59"/>
      <c r="AE321" s="59"/>
      <c r="AF321" s="60"/>
      <c r="AG321" s="61"/>
      <c r="AH321" s="62">
        <f t="shared" si="135"/>
        <v>0</v>
      </c>
      <c r="AI321" s="63"/>
      <c r="AJ321" s="64"/>
      <c r="AK321" s="65">
        <f t="shared" si="132"/>
        <v>0</v>
      </c>
      <c r="AL321" s="66">
        <f t="shared" si="133"/>
        <v>0</v>
      </c>
      <c r="AM321" s="54"/>
      <c r="AN321" s="9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</row>
    <row r="322" spans="1:54" ht="14.25" x14ac:dyDescent="0.2">
      <c r="A322" s="58"/>
      <c r="B322" s="59"/>
      <c r="C322" s="59"/>
      <c r="D322" s="60"/>
      <c r="E322" s="61"/>
      <c r="F322" s="62">
        <f t="shared" si="134"/>
        <v>0</v>
      </c>
      <c r="G322" s="63"/>
      <c r="H322" s="64"/>
      <c r="I322" s="65">
        <f t="shared" si="130"/>
        <v>0</v>
      </c>
      <c r="J322" s="66">
        <f t="shared" si="131"/>
        <v>0</v>
      </c>
      <c r="K322" s="54"/>
      <c r="L322" s="9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B322" s="12"/>
      <c r="AC322" s="58"/>
      <c r="AD322" s="59"/>
      <c r="AE322" s="59"/>
      <c r="AF322" s="60"/>
      <c r="AG322" s="61"/>
      <c r="AH322" s="62">
        <f t="shared" si="135"/>
        <v>0</v>
      </c>
      <c r="AI322" s="63"/>
      <c r="AJ322" s="64"/>
      <c r="AK322" s="65">
        <f t="shared" si="132"/>
        <v>0</v>
      </c>
      <c r="AL322" s="66">
        <f t="shared" si="133"/>
        <v>0</v>
      </c>
      <c r="AM322" s="54"/>
      <c r="AN322" s="9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</row>
    <row r="323" spans="1:54" ht="14.25" x14ac:dyDescent="0.2">
      <c r="A323" s="58"/>
      <c r="B323" s="59"/>
      <c r="C323" s="59"/>
      <c r="D323" s="60"/>
      <c r="E323" s="61"/>
      <c r="F323" s="62">
        <f t="shared" si="134"/>
        <v>0</v>
      </c>
      <c r="G323" s="63"/>
      <c r="H323" s="64"/>
      <c r="I323" s="65">
        <f t="shared" si="130"/>
        <v>0</v>
      </c>
      <c r="J323" s="66">
        <f t="shared" si="131"/>
        <v>0</v>
      </c>
      <c r="K323" s="54"/>
      <c r="L323" s="9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B323" s="12"/>
      <c r="AC323" s="58"/>
      <c r="AD323" s="59"/>
      <c r="AE323" s="59"/>
      <c r="AF323" s="60"/>
      <c r="AG323" s="61"/>
      <c r="AH323" s="62">
        <f t="shared" si="135"/>
        <v>0</v>
      </c>
      <c r="AI323" s="63"/>
      <c r="AJ323" s="64"/>
      <c r="AK323" s="65">
        <f t="shared" si="132"/>
        <v>0</v>
      </c>
      <c r="AL323" s="66">
        <f t="shared" si="133"/>
        <v>0</v>
      </c>
      <c r="AM323" s="54"/>
      <c r="AN323" s="9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</row>
    <row r="324" spans="1:54" ht="14.25" x14ac:dyDescent="0.2">
      <c r="A324" s="58"/>
      <c r="B324" s="59"/>
      <c r="C324" s="59"/>
      <c r="D324" s="60"/>
      <c r="E324" s="61"/>
      <c r="F324" s="62">
        <f t="shared" si="134"/>
        <v>0</v>
      </c>
      <c r="G324" s="63"/>
      <c r="H324" s="64"/>
      <c r="I324" s="65">
        <f t="shared" si="130"/>
        <v>0</v>
      </c>
      <c r="J324" s="66">
        <f t="shared" si="131"/>
        <v>0</v>
      </c>
      <c r="K324" s="54"/>
      <c r="L324" s="9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B324" s="12"/>
      <c r="AC324" s="58"/>
      <c r="AD324" s="59"/>
      <c r="AE324" s="59"/>
      <c r="AF324" s="60"/>
      <c r="AG324" s="61"/>
      <c r="AH324" s="62">
        <f t="shared" si="135"/>
        <v>0</v>
      </c>
      <c r="AI324" s="63"/>
      <c r="AJ324" s="64"/>
      <c r="AK324" s="65">
        <f t="shared" si="132"/>
        <v>0</v>
      </c>
      <c r="AL324" s="66">
        <f t="shared" si="133"/>
        <v>0</v>
      </c>
      <c r="AM324" s="54"/>
      <c r="AN324" s="9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</row>
    <row r="325" spans="1:54" ht="14.25" x14ac:dyDescent="0.2">
      <c r="A325" s="58"/>
      <c r="B325" s="59"/>
      <c r="C325" s="59"/>
      <c r="D325" s="60"/>
      <c r="E325" s="61"/>
      <c r="F325" s="62">
        <f t="shared" si="134"/>
        <v>0</v>
      </c>
      <c r="G325" s="63"/>
      <c r="H325" s="64"/>
      <c r="I325" s="65">
        <f t="shared" si="130"/>
        <v>0</v>
      </c>
      <c r="J325" s="66">
        <f t="shared" si="131"/>
        <v>0</v>
      </c>
      <c r="K325" s="54"/>
      <c r="L325" s="9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B325" s="12"/>
      <c r="AC325" s="58"/>
      <c r="AD325" s="59"/>
      <c r="AE325" s="59"/>
      <c r="AF325" s="60"/>
      <c r="AG325" s="61"/>
      <c r="AH325" s="62">
        <f t="shared" si="135"/>
        <v>0</v>
      </c>
      <c r="AI325" s="63"/>
      <c r="AJ325" s="64"/>
      <c r="AK325" s="65">
        <f t="shared" si="132"/>
        <v>0</v>
      </c>
      <c r="AL325" s="66">
        <f t="shared" si="133"/>
        <v>0</v>
      </c>
      <c r="AM325" s="54"/>
      <c r="AN325" s="9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</row>
    <row r="326" spans="1:54" ht="14.25" x14ac:dyDescent="0.2">
      <c r="A326" s="58"/>
      <c r="B326" s="59"/>
      <c r="C326" s="59"/>
      <c r="D326" s="60"/>
      <c r="E326" s="61"/>
      <c r="F326" s="62">
        <f t="shared" si="134"/>
        <v>0</v>
      </c>
      <c r="G326" s="63"/>
      <c r="H326" s="64"/>
      <c r="I326" s="65">
        <f t="shared" si="130"/>
        <v>0</v>
      </c>
      <c r="J326" s="66">
        <f t="shared" si="131"/>
        <v>0</v>
      </c>
      <c r="K326" s="54"/>
      <c r="L326" s="9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B326" s="12"/>
      <c r="AC326" s="58"/>
      <c r="AD326" s="59"/>
      <c r="AE326" s="59"/>
      <c r="AF326" s="60"/>
      <c r="AG326" s="61"/>
      <c r="AH326" s="62">
        <f t="shared" si="135"/>
        <v>0</v>
      </c>
      <c r="AI326" s="63"/>
      <c r="AJ326" s="64"/>
      <c r="AK326" s="65">
        <f t="shared" si="132"/>
        <v>0</v>
      </c>
      <c r="AL326" s="66">
        <f t="shared" si="133"/>
        <v>0</v>
      </c>
      <c r="AM326" s="54"/>
      <c r="AN326" s="9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</row>
    <row r="327" spans="1:54" ht="14.25" x14ac:dyDescent="0.2">
      <c r="A327" s="58"/>
      <c r="B327" s="59"/>
      <c r="C327" s="59"/>
      <c r="D327" s="60"/>
      <c r="E327" s="61"/>
      <c r="F327" s="62">
        <f t="shared" si="134"/>
        <v>0</v>
      </c>
      <c r="G327" s="63"/>
      <c r="H327" s="64"/>
      <c r="I327" s="65">
        <f t="shared" si="130"/>
        <v>0</v>
      </c>
      <c r="J327" s="66">
        <f t="shared" si="131"/>
        <v>0</v>
      </c>
      <c r="K327" s="54"/>
      <c r="L327" s="9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B327" s="12"/>
      <c r="AC327" s="58"/>
      <c r="AD327" s="59"/>
      <c r="AE327" s="59"/>
      <c r="AF327" s="60"/>
      <c r="AG327" s="61"/>
      <c r="AH327" s="62">
        <f t="shared" si="135"/>
        <v>0</v>
      </c>
      <c r="AI327" s="63"/>
      <c r="AJ327" s="64"/>
      <c r="AK327" s="65">
        <f t="shared" si="132"/>
        <v>0</v>
      </c>
      <c r="AL327" s="66">
        <f t="shared" si="133"/>
        <v>0</v>
      </c>
      <c r="AM327" s="54"/>
      <c r="AN327" s="9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</row>
    <row r="328" spans="1:54" ht="14.25" x14ac:dyDescent="0.2">
      <c r="A328" s="58"/>
      <c r="B328" s="59"/>
      <c r="C328" s="59"/>
      <c r="D328" s="60"/>
      <c r="E328" s="61"/>
      <c r="F328" s="62">
        <f t="shared" si="134"/>
        <v>0</v>
      </c>
      <c r="G328" s="63"/>
      <c r="H328" s="64"/>
      <c r="I328" s="65">
        <f t="shared" si="130"/>
        <v>0</v>
      </c>
      <c r="J328" s="66">
        <f t="shared" si="131"/>
        <v>0</v>
      </c>
      <c r="K328" s="54"/>
      <c r="L328" s="9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B328" s="12"/>
      <c r="AC328" s="58"/>
      <c r="AD328" s="59"/>
      <c r="AE328" s="59"/>
      <c r="AF328" s="60"/>
      <c r="AG328" s="61"/>
      <c r="AH328" s="62">
        <f t="shared" si="135"/>
        <v>0</v>
      </c>
      <c r="AI328" s="63"/>
      <c r="AJ328" s="64"/>
      <c r="AK328" s="65">
        <f t="shared" si="132"/>
        <v>0</v>
      </c>
      <c r="AL328" s="66">
        <f t="shared" si="133"/>
        <v>0</v>
      </c>
      <c r="AM328" s="54"/>
      <c r="AN328" s="9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</row>
    <row r="329" spans="1:54" ht="14.25" x14ac:dyDescent="0.2">
      <c r="A329" s="58"/>
      <c r="B329" s="59"/>
      <c r="C329" s="59"/>
      <c r="D329" s="60"/>
      <c r="E329" s="61"/>
      <c r="F329" s="62">
        <f t="shared" si="134"/>
        <v>0</v>
      </c>
      <c r="G329" s="63"/>
      <c r="H329" s="64"/>
      <c r="I329" s="65">
        <f t="shared" si="130"/>
        <v>0</v>
      </c>
      <c r="J329" s="66">
        <f t="shared" si="131"/>
        <v>0</v>
      </c>
      <c r="K329" s="54"/>
      <c r="L329" s="9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B329" s="12"/>
      <c r="AC329" s="58"/>
      <c r="AD329" s="59"/>
      <c r="AE329" s="59"/>
      <c r="AF329" s="60"/>
      <c r="AG329" s="61"/>
      <c r="AH329" s="62">
        <f t="shared" si="135"/>
        <v>0</v>
      </c>
      <c r="AI329" s="63"/>
      <c r="AJ329" s="64"/>
      <c r="AK329" s="65">
        <f t="shared" si="132"/>
        <v>0</v>
      </c>
      <c r="AL329" s="66">
        <f t="shared" si="133"/>
        <v>0</v>
      </c>
      <c r="AM329" s="54"/>
      <c r="AN329" s="9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</row>
    <row r="330" spans="1:54" ht="15" thickBot="1" x14ac:dyDescent="0.25">
      <c r="A330" s="58"/>
      <c r="B330" s="59"/>
      <c r="C330" s="59"/>
      <c r="D330" s="60"/>
      <c r="E330" s="61"/>
      <c r="F330" s="62">
        <f t="shared" si="134"/>
        <v>0</v>
      </c>
      <c r="G330" s="63"/>
      <c r="H330" s="64"/>
      <c r="I330" s="65">
        <f t="shared" si="130"/>
        <v>0</v>
      </c>
      <c r="J330" s="66">
        <f t="shared" si="131"/>
        <v>0</v>
      </c>
      <c r="K330" s="54"/>
      <c r="L330" s="9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B330" s="73"/>
      <c r="AC330" s="58"/>
      <c r="AD330" s="59"/>
      <c r="AE330" s="59"/>
      <c r="AF330" s="60"/>
      <c r="AG330" s="61"/>
      <c r="AH330" s="62">
        <f t="shared" si="135"/>
        <v>0</v>
      </c>
      <c r="AI330" s="63"/>
      <c r="AJ330" s="64"/>
      <c r="AK330" s="65">
        <f t="shared" si="132"/>
        <v>0</v>
      </c>
      <c r="AL330" s="66">
        <f t="shared" si="133"/>
        <v>0</v>
      </c>
      <c r="AM330" s="54"/>
      <c r="AN330" s="9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</row>
    <row r="331" spans="1:54" ht="14.25" x14ac:dyDescent="0.2">
      <c r="A331" s="58"/>
      <c r="B331" s="59"/>
      <c r="C331" s="59"/>
      <c r="D331" s="60"/>
      <c r="E331" s="61"/>
      <c r="F331" s="62">
        <f t="shared" si="134"/>
        <v>0</v>
      </c>
      <c r="G331" s="63"/>
      <c r="H331" s="64"/>
      <c r="I331" s="65">
        <f t="shared" si="130"/>
        <v>0</v>
      </c>
      <c r="J331" s="66">
        <f t="shared" si="131"/>
        <v>0</v>
      </c>
      <c r="K331" s="54"/>
      <c r="L331" s="9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B331" s="4" t="s">
        <v>0</v>
      </c>
      <c r="AC331" s="58"/>
      <c r="AD331" s="59"/>
      <c r="AE331" s="59"/>
      <c r="AF331" s="60"/>
      <c r="AG331" s="61"/>
      <c r="AH331" s="62">
        <f t="shared" si="135"/>
        <v>0</v>
      </c>
      <c r="AI331" s="63"/>
      <c r="AJ331" s="64"/>
      <c r="AK331" s="65">
        <f t="shared" si="132"/>
        <v>0</v>
      </c>
      <c r="AL331" s="66">
        <f t="shared" si="133"/>
        <v>0</v>
      </c>
      <c r="AM331" s="54"/>
      <c r="AN331" s="9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</row>
    <row r="332" spans="1:54" ht="14.25" x14ac:dyDescent="0.2">
      <c r="A332" s="58"/>
      <c r="B332" s="59"/>
      <c r="C332" s="59"/>
      <c r="D332" s="60"/>
      <c r="E332" s="61"/>
      <c r="F332" s="62">
        <f t="shared" si="134"/>
        <v>0</v>
      </c>
      <c r="G332" s="63"/>
      <c r="H332" s="64"/>
      <c r="I332" s="65">
        <f t="shared" si="130"/>
        <v>0</v>
      </c>
      <c r="J332" s="66">
        <f t="shared" si="131"/>
        <v>0</v>
      </c>
      <c r="K332" s="54"/>
      <c r="L332" s="9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B332" s="12"/>
      <c r="AC332" s="58"/>
      <c r="AD332" s="59"/>
      <c r="AE332" s="59"/>
      <c r="AF332" s="60"/>
      <c r="AG332" s="61"/>
      <c r="AH332" s="62">
        <f t="shared" si="135"/>
        <v>0</v>
      </c>
      <c r="AI332" s="63"/>
      <c r="AJ332" s="64"/>
      <c r="AK332" s="65">
        <f t="shared" si="132"/>
        <v>0</v>
      </c>
      <c r="AL332" s="66">
        <f t="shared" si="133"/>
        <v>0</v>
      </c>
      <c r="AM332" s="54"/>
      <c r="AN332" s="9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</row>
    <row r="333" spans="1:54" ht="14.25" x14ac:dyDescent="0.2">
      <c r="A333" s="58"/>
      <c r="B333" s="59"/>
      <c r="C333" s="59"/>
      <c r="D333" s="60"/>
      <c r="E333" s="61"/>
      <c r="F333" s="62">
        <f t="shared" si="134"/>
        <v>0</v>
      </c>
      <c r="G333" s="63"/>
      <c r="H333" s="64"/>
      <c r="I333" s="65">
        <f t="shared" si="130"/>
        <v>0</v>
      </c>
      <c r="J333" s="66">
        <f t="shared" si="131"/>
        <v>0</v>
      </c>
      <c r="K333" s="54"/>
      <c r="L333" s="9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B333" s="12"/>
      <c r="AC333" s="58"/>
      <c r="AD333" s="59"/>
      <c r="AE333" s="59"/>
      <c r="AF333" s="60"/>
      <c r="AG333" s="61"/>
      <c r="AH333" s="62">
        <f t="shared" si="135"/>
        <v>0</v>
      </c>
      <c r="AI333" s="63"/>
      <c r="AJ333" s="64"/>
      <c r="AK333" s="65">
        <f t="shared" si="132"/>
        <v>0</v>
      </c>
      <c r="AL333" s="66">
        <f t="shared" si="133"/>
        <v>0</v>
      </c>
      <c r="AM333" s="54"/>
      <c r="AN333" s="9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</row>
    <row r="334" spans="1:54" ht="14.25" x14ac:dyDescent="0.2">
      <c r="A334" s="58"/>
      <c r="B334" s="59"/>
      <c r="C334" s="59"/>
      <c r="D334" s="60"/>
      <c r="E334" s="61"/>
      <c r="F334" s="62">
        <f t="shared" si="134"/>
        <v>0</v>
      </c>
      <c r="G334" s="63"/>
      <c r="H334" s="64"/>
      <c r="I334" s="65">
        <f t="shared" si="130"/>
        <v>0</v>
      </c>
      <c r="J334" s="66">
        <f t="shared" si="131"/>
        <v>0</v>
      </c>
      <c r="K334" s="54"/>
      <c r="L334" s="9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B334" s="12"/>
      <c r="AC334" s="58"/>
      <c r="AD334" s="59"/>
      <c r="AE334" s="59"/>
      <c r="AF334" s="60"/>
      <c r="AG334" s="61"/>
      <c r="AH334" s="62">
        <f t="shared" si="135"/>
        <v>0</v>
      </c>
      <c r="AI334" s="63"/>
      <c r="AJ334" s="64"/>
      <c r="AK334" s="65">
        <f t="shared" si="132"/>
        <v>0</v>
      </c>
      <c r="AL334" s="66">
        <f t="shared" si="133"/>
        <v>0</v>
      </c>
      <c r="AM334" s="54"/>
      <c r="AN334" s="9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</row>
    <row r="335" spans="1:54" ht="14.25" x14ac:dyDescent="0.2">
      <c r="A335" s="58"/>
      <c r="B335" s="59"/>
      <c r="C335" s="59"/>
      <c r="D335" s="60"/>
      <c r="E335" s="61"/>
      <c r="F335" s="62">
        <f t="shared" si="134"/>
        <v>0</v>
      </c>
      <c r="G335" s="63"/>
      <c r="H335" s="64"/>
      <c r="I335" s="65">
        <f t="shared" si="130"/>
        <v>0</v>
      </c>
      <c r="J335" s="66">
        <f t="shared" si="131"/>
        <v>0</v>
      </c>
      <c r="K335" s="54"/>
      <c r="L335" s="9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B335" s="12"/>
      <c r="AC335" s="58"/>
      <c r="AD335" s="59"/>
      <c r="AE335" s="59"/>
      <c r="AF335" s="60"/>
      <c r="AG335" s="61"/>
      <c r="AH335" s="62">
        <f t="shared" si="135"/>
        <v>0</v>
      </c>
      <c r="AI335" s="63"/>
      <c r="AJ335" s="64"/>
      <c r="AK335" s="65">
        <f t="shared" si="132"/>
        <v>0</v>
      </c>
      <c r="AL335" s="66">
        <f t="shared" si="133"/>
        <v>0</v>
      </c>
      <c r="AM335" s="54"/>
      <c r="AN335" s="9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</row>
    <row r="336" spans="1:54" ht="14.25" x14ac:dyDescent="0.2">
      <c r="A336" s="58"/>
      <c r="B336" s="59"/>
      <c r="C336" s="59"/>
      <c r="D336" s="60"/>
      <c r="E336" s="61"/>
      <c r="F336" s="62">
        <f t="shared" si="134"/>
        <v>0</v>
      </c>
      <c r="G336" s="63"/>
      <c r="H336" s="64"/>
      <c r="I336" s="65">
        <f t="shared" si="130"/>
        <v>0</v>
      </c>
      <c r="J336" s="66">
        <f t="shared" si="131"/>
        <v>0</v>
      </c>
      <c r="K336" s="54"/>
      <c r="L336" s="9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B336" s="12"/>
      <c r="AC336" s="58"/>
      <c r="AD336" s="59"/>
      <c r="AE336" s="59"/>
      <c r="AF336" s="60"/>
      <c r="AG336" s="61"/>
      <c r="AH336" s="62">
        <f t="shared" si="135"/>
        <v>0</v>
      </c>
      <c r="AI336" s="63"/>
      <c r="AJ336" s="64"/>
      <c r="AK336" s="65">
        <f t="shared" si="132"/>
        <v>0</v>
      </c>
      <c r="AL336" s="66">
        <f t="shared" si="133"/>
        <v>0</v>
      </c>
      <c r="AM336" s="54"/>
      <c r="AN336" s="9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</row>
    <row r="337" spans="1:54" ht="14.25" x14ac:dyDescent="0.2">
      <c r="A337" s="58"/>
      <c r="B337" s="59"/>
      <c r="C337" s="59"/>
      <c r="D337" s="60"/>
      <c r="E337" s="61"/>
      <c r="F337" s="62">
        <f t="shared" si="134"/>
        <v>0</v>
      </c>
      <c r="G337" s="63"/>
      <c r="H337" s="64"/>
      <c r="I337" s="65">
        <f t="shared" si="130"/>
        <v>0</v>
      </c>
      <c r="J337" s="66">
        <f t="shared" si="131"/>
        <v>0</v>
      </c>
      <c r="K337" s="54"/>
      <c r="L337" s="9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B337" s="12"/>
      <c r="AC337" s="58"/>
      <c r="AD337" s="59"/>
      <c r="AE337" s="59"/>
      <c r="AF337" s="60"/>
      <c r="AG337" s="61"/>
      <c r="AH337" s="62">
        <f t="shared" si="135"/>
        <v>0</v>
      </c>
      <c r="AI337" s="63"/>
      <c r="AJ337" s="64"/>
      <c r="AK337" s="65">
        <f t="shared" si="132"/>
        <v>0</v>
      </c>
      <c r="AL337" s="66">
        <f t="shared" si="133"/>
        <v>0</v>
      </c>
      <c r="AM337" s="54"/>
      <c r="AN337" s="9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</row>
    <row r="338" spans="1:54" ht="14.25" x14ac:dyDescent="0.2">
      <c r="A338" s="58"/>
      <c r="B338" s="59"/>
      <c r="C338" s="59"/>
      <c r="D338" s="60"/>
      <c r="E338" s="61"/>
      <c r="F338" s="62">
        <f t="shared" si="134"/>
        <v>0</v>
      </c>
      <c r="G338" s="63"/>
      <c r="H338" s="64"/>
      <c r="I338" s="65">
        <f t="shared" si="130"/>
        <v>0</v>
      </c>
      <c r="J338" s="66">
        <f t="shared" si="131"/>
        <v>0</v>
      </c>
      <c r="K338" s="54"/>
      <c r="L338" s="9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B338" s="12"/>
      <c r="AC338" s="58"/>
      <c r="AD338" s="59"/>
      <c r="AE338" s="59"/>
      <c r="AF338" s="60"/>
      <c r="AG338" s="61"/>
      <c r="AH338" s="62">
        <f t="shared" si="135"/>
        <v>0</v>
      </c>
      <c r="AI338" s="63"/>
      <c r="AJ338" s="64"/>
      <c r="AK338" s="65">
        <f t="shared" si="132"/>
        <v>0</v>
      </c>
      <c r="AL338" s="66">
        <f t="shared" si="133"/>
        <v>0</v>
      </c>
      <c r="AM338" s="54"/>
      <c r="AN338" s="9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</row>
    <row r="339" spans="1:54" ht="14.25" x14ac:dyDescent="0.2">
      <c r="A339" s="58"/>
      <c r="B339" s="59"/>
      <c r="C339" s="59"/>
      <c r="D339" s="60"/>
      <c r="E339" s="61"/>
      <c r="F339" s="62">
        <f t="shared" si="134"/>
        <v>0</v>
      </c>
      <c r="G339" s="63"/>
      <c r="H339" s="64"/>
      <c r="I339" s="65">
        <f t="shared" si="130"/>
        <v>0</v>
      </c>
      <c r="J339" s="66">
        <f t="shared" si="131"/>
        <v>0</v>
      </c>
      <c r="K339" s="54"/>
      <c r="L339" s="9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B339" s="12"/>
      <c r="AC339" s="58"/>
      <c r="AD339" s="59"/>
      <c r="AE339" s="59"/>
      <c r="AF339" s="60"/>
      <c r="AG339" s="61"/>
      <c r="AH339" s="62">
        <f t="shared" si="135"/>
        <v>0</v>
      </c>
      <c r="AI339" s="63"/>
      <c r="AJ339" s="64"/>
      <c r="AK339" s="65">
        <f t="shared" si="132"/>
        <v>0</v>
      </c>
      <c r="AL339" s="66">
        <f t="shared" si="133"/>
        <v>0</v>
      </c>
      <c r="AM339" s="54"/>
      <c r="AN339" s="9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</row>
    <row r="340" spans="1:54" ht="14.25" x14ac:dyDescent="0.2">
      <c r="A340" s="58"/>
      <c r="B340" s="59"/>
      <c r="C340" s="59"/>
      <c r="D340" s="60"/>
      <c r="E340" s="61"/>
      <c r="F340" s="62">
        <f t="shared" si="134"/>
        <v>0</v>
      </c>
      <c r="G340" s="63"/>
      <c r="H340" s="64"/>
      <c r="I340" s="65">
        <f t="shared" si="130"/>
        <v>0</v>
      </c>
      <c r="J340" s="66">
        <f t="shared" si="131"/>
        <v>0</v>
      </c>
      <c r="K340" s="54"/>
      <c r="L340" s="9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B340" s="12"/>
      <c r="AC340" s="58"/>
      <c r="AD340" s="59"/>
      <c r="AE340" s="59"/>
      <c r="AF340" s="60"/>
      <c r="AG340" s="61"/>
      <c r="AH340" s="62">
        <f t="shared" si="135"/>
        <v>0</v>
      </c>
      <c r="AI340" s="63"/>
      <c r="AJ340" s="64"/>
      <c r="AK340" s="65">
        <f t="shared" si="132"/>
        <v>0</v>
      </c>
      <c r="AL340" s="66">
        <f t="shared" si="133"/>
        <v>0</v>
      </c>
      <c r="AM340" s="54"/>
      <c r="AN340" s="9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</row>
    <row r="341" spans="1:54" ht="15" thickBot="1" x14ac:dyDescent="0.25">
      <c r="A341" s="58"/>
      <c r="B341" s="59"/>
      <c r="C341" s="59"/>
      <c r="D341" s="60"/>
      <c r="E341" s="61"/>
      <c r="F341" s="62">
        <f t="shared" si="134"/>
        <v>0</v>
      </c>
      <c r="G341" s="63"/>
      <c r="H341" s="64"/>
      <c r="I341" s="65">
        <f t="shared" si="130"/>
        <v>0</v>
      </c>
      <c r="J341" s="66">
        <f t="shared" si="131"/>
        <v>0</v>
      </c>
      <c r="K341" s="54"/>
      <c r="L341" s="9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B341" s="73"/>
      <c r="AC341" s="58"/>
      <c r="AD341" s="59"/>
      <c r="AE341" s="59"/>
      <c r="AF341" s="60"/>
      <c r="AG341" s="61"/>
      <c r="AH341" s="62">
        <f t="shared" si="135"/>
        <v>0</v>
      </c>
      <c r="AI341" s="63"/>
      <c r="AJ341" s="64"/>
      <c r="AK341" s="65">
        <f t="shared" si="132"/>
        <v>0</v>
      </c>
      <c r="AL341" s="66">
        <f t="shared" si="133"/>
        <v>0</v>
      </c>
      <c r="AM341" s="54"/>
      <c r="AN341" s="9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</row>
    <row r="342" spans="1:54" ht="14.25" x14ac:dyDescent="0.2">
      <c r="A342" s="58"/>
      <c r="B342" s="59"/>
      <c r="C342" s="59"/>
      <c r="D342" s="60"/>
      <c r="E342" s="61"/>
      <c r="F342" s="62">
        <f t="shared" si="134"/>
        <v>0</v>
      </c>
      <c r="G342" s="63"/>
      <c r="H342" s="64"/>
      <c r="I342" s="65">
        <f t="shared" si="130"/>
        <v>0</v>
      </c>
      <c r="J342" s="66">
        <f t="shared" si="131"/>
        <v>0</v>
      </c>
      <c r="K342" s="54"/>
      <c r="L342" s="9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B342" s="4" t="s">
        <v>0</v>
      </c>
      <c r="AC342" s="58"/>
      <c r="AD342" s="59"/>
      <c r="AE342" s="59"/>
      <c r="AF342" s="60"/>
      <c r="AG342" s="61"/>
      <c r="AH342" s="62">
        <f t="shared" si="135"/>
        <v>0</v>
      </c>
      <c r="AI342" s="63"/>
      <c r="AJ342" s="64"/>
      <c r="AK342" s="65">
        <f t="shared" si="132"/>
        <v>0</v>
      </c>
      <c r="AL342" s="66">
        <f t="shared" si="133"/>
        <v>0</v>
      </c>
      <c r="AM342" s="54"/>
      <c r="AN342" s="9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</row>
    <row r="343" spans="1:54" ht="14.25" x14ac:dyDescent="0.2">
      <c r="A343" s="58"/>
      <c r="B343" s="59"/>
      <c r="C343" s="59"/>
      <c r="D343" s="60"/>
      <c r="E343" s="61"/>
      <c r="F343" s="62">
        <f t="shared" si="134"/>
        <v>0</v>
      </c>
      <c r="G343" s="63"/>
      <c r="H343" s="64"/>
      <c r="I343" s="65">
        <f t="shared" si="130"/>
        <v>0</v>
      </c>
      <c r="J343" s="66">
        <f t="shared" si="131"/>
        <v>0</v>
      </c>
      <c r="K343" s="54"/>
      <c r="L343" s="9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B343" s="12"/>
      <c r="AC343" s="58"/>
      <c r="AD343" s="59"/>
      <c r="AE343" s="59"/>
      <c r="AF343" s="60"/>
      <c r="AG343" s="61"/>
      <c r="AH343" s="62">
        <f t="shared" si="135"/>
        <v>0</v>
      </c>
      <c r="AI343" s="63"/>
      <c r="AJ343" s="64"/>
      <c r="AK343" s="65">
        <f t="shared" si="132"/>
        <v>0</v>
      </c>
      <c r="AL343" s="66">
        <f t="shared" si="133"/>
        <v>0</v>
      </c>
      <c r="AM343" s="54"/>
      <c r="AN343" s="9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</row>
    <row r="344" spans="1:54" ht="14.25" x14ac:dyDescent="0.2">
      <c r="A344" s="58"/>
      <c r="B344" s="59"/>
      <c r="C344" s="59"/>
      <c r="D344" s="60"/>
      <c r="E344" s="61"/>
      <c r="F344" s="62">
        <f t="shared" si="134"/>
        <v>0</v>
      </c>
      <c r="G344" s="63"/>
      <c r="H344" s="64"/>
      <c r="I344" s="65">
        <f t="shared" si="130"/>
        <v>0</v>
      </c>
      <c r="J344" s="66">
        <f t="shared" si="131"/>
        <v>0</v>
      </c>
      <c r="K344" s="54"/>
      <c r="L344" s="9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B344" s="12"/>
      <c r="AC344" s="58"/>
      <c r="AD344" s="59"/>
      <c r="AE344" s="59"/>
      <c r="AF344" s="60"/>
      <c r="AG344" s="61"/>
      <c r="AH344" s="62">
        <f t="shared" si="135"/>
        <v>0</v>
      </c>
      <c r="AI344" s="63"/>
      <c r="AJ344" s="64"/>
      <c r="AK344" s="65">
        <f t="shared" si="132"/>
        <v>0</v>
      </c>
      <c r="AL344" s="66">
        <f t="shared" si="133"/>
        <v>0</v>
      </c>
      <c r="AM344" s="54"/>
      <c r="AN344" s="9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</row>
    <row r="345" spans="1:54" ht="14.25" x14ac:dyDescent="0.2">
      <c r="A345" s="58"/>
      <c r="B345" s="59"/>
      <c r="C345" s="59"/>
      <c r="D345" s="60"/>
      <c r="E345" s="61"/>
      <c r="F345" s="62">
        <f t="shared" si="134"/>
        <v>0</v>
      </c>
      <c r="G345" s="63"/>
      <c r="H345" s="64"/>
      <c r="I345" s="65">
        <f t="shared" si="130"/>
        <v>0</v>
      </c>
      <c r="J345" s="66">
        <f t="shared" si="131"/>
        <v>0</v>
      </c>
      <c r="K345" s="54"/>
      <c r="L345" s="9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B345" s="12"/>
      <c r="AC345" s="58"/>
      <c r="AD345" s="59"/>
      <c r="AE345" s="59"/>
      <c r="AF345" s="60"/>
      <c r="AG345" s="61"/>
      <c r="AH345" s="62">
        <f t="shared" si="135"/>
        <v>0</v>
      </c>
      <c r="AI345" s="63"/>
      <c r="AJ345" s="64"/>
      <c r="AK345" s="65">
        <f t="shared" si="132"/>
        <v>0</v>
      </c>
      <c r="AL345" s="66">
        <f t="shared" si="133"/>
        <v>0</v>
      </c>
      <c r="AM345" s="54"/>
      <c r="AN345" s="9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</row>
    <row r="346" spans="1:54" ht="15" x14ac:dyDescent="0.2">
      <c r="A346" s="86"/>
      <c r="B346" s="87"/>
      <c r="C346" s="87"/>
      <c r="D346" s="88"/>
      <c r="E346" s="61"/>
      <c r="F346" s="62">
        <f t="shared" si="134"/>
        <v>0</v>
      </c>
      <c r="G346" s="63"/>
      <c r="H346" s="64"/>
      <c r="I346" s="65">
        <f t="shared" si="130"/>
        <v>0</v>
      </c>
      <c r="J346" s="66">
        <f t="shared" si="131"/>
        <v>0</v>
      </c>
      <c r="K346" s="54"/>
      <c r="L346" s="9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B346" s="12"/>
      <c r="AC346" s="86"/>
      <c r="AD346" s="87"/>
      <c r="AE346" s="87"/>
      <c r="AF346" s="88"/>
      <c r="AG346" s="61"/>
      <c r="AH346" s="62">
        <f t="shared" si="135"/>
        <v>0</v>
      </c>
      <c r="AI346" s="63"/>
      <c r="AJ346" s="64"/>
      <c r="AK346" s="65">
        <f t="shared" si="132"/>
        <v>0</v>
      </c>
      <c r="AL346" s="66">
        <f t="shared" si="133"/>
        <v>0</v>
      </c>
      <c r="AM346" s="54"/>
      <c r="AN346" s="9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</row>
    <row r="347" spans="1:54" ht="14.25" x14ac:dyDescent="0.2">
      <c r="A347" s="58"/>
      <c r="B347" s="59"/>
      <c r="C347" s="59"/>
      <c r="D347" s="60"/>
      <c r="E347" s="61"/>
      <c r="F347" s="62">
        <f t="shared" si="134"/>
        <v>0</v>
      </c>
      <c r="G347" s="63"/>
      <c r="H347" s="64"/>
      <c r="I347" s="65">
        <f t="shared" si="130"/>
        <v>0</v>
      </c>
      <c r="J347" s="66">
        <f t="shared" si="131"/>
        <v>0</v>
      </c>
      <c r="K347" s="54"/>
      <c r="L347" s="9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B347" s="12"/>
      <c r="AC347" s="58"/>
      <c r="AD347" s="59"/>
      <c r="AE347" s="59"/>
      <c r="AF347" s="60"/>
      <c r="AG347" s="61"/>
      <c r="AH347" s="62">
        <f t="shared" si="135"/>
        <v>0</v>
      </c>
      <c r="AI347" s="63"/>
      <c r="AJ347" s="64"/>
      <c r="AK347" s="65">
        <f t="shared" si="132"/>
        <v>0</v>
      </c>
      <c r="AL347" s="66">
        <f t="shared" si="133"/>
        <v>0</v>
      </c>
      <c r="AM347" s="54"/>
      <c r="AN347" s="9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</row>
    <row r="348" spans="1:54" ht="15" thickBot="1" x14ac:dyDescent="0.25">
      <c r="A348" s="89"/>
      <c r="B348" s="90"/>
      <c r="C348" s="90"/>
      <c r="D348" s="91"/>
      <c r="E348" s="92"/>
      <c r="F348" s="62">
        <f t="shared" si="134"/>
        <v>0</v>
      </c>
      <c r="G348" s="93"/>
      <c r="H348" s="94"/>
      <c r="I348" s="95">
        <f t="shared" si="130"/>
        <v>0</v>
      </c>
      <c r="J348" s="96">
        <f t="shared" si="131"/>
        <v>0</v>
      </c>
      <c r="K348" s="97"/>
      <c r="L348" s="9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B348" s="12"/>
      <c r="AC348" s="89"/>
      <c r="AD348" s="90"/>
      <c r="AE348" s="90"/>
      <c r="AF348" s="91"/>
      <c r="AG348" s="92"/>
      <c r="AH348" s="62">
        <f t="shared" si="135"/>
        <v>0</v>
      </c>
      <c r="AI348" s="93"/>
      <c r="AJ348" s="94"/>
      <c r="AK348" s="95">
        <f t="shared" si="132"/>
        <v>0</v>
      </c>
      <c r="AL348" s="96">
        <f t="shared" si="133"/>
        <v>0</v>
      </c>
      <c r="AM348" s="97"/>
      <c r="AN348" s="9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</row>
    <row r="349" spans="1:54" ht="15.75" thickBot="1" x14ac:dyDescent="0.25">
      <c r="A349" s="98" t="s">
        <v>36</v>
      </c>
      <c r="B349" s="98"/>
      <c r="C349" s="98"/>
      <c r="D349" s="98"/>
      <c r="E349" s="99"/>
      <c r="F349" s="100">
        <f>SUM(F288:F348)</f>
        <v>0</v>
      </c>
      <c r="G349" s="101"/>
      <c r="H349" s="102"/>
      <c r="I349" s="103">
        <f>SUM(I288:I348)</f>
        <v>0</v>
      </c>
      <c r="J349" s="104">
        <f>J287+F349-I349</f>
        <v>0</v>
      </c>
      <c r="K349" s="105"/>
      <c r="L349" s="9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B349" s="12"/>
      <c r="AC349" s="106" t="s">
        <v>36</v>
      </c>
      <c r="AD349" s="107"/>
      <c r="AE349" s="107"/>
      <c r="AF349" s="108"/>
      <c r="AG349" s="99"/>
      <c r="AH349" s="100">
        <f>SUM(AH288:AH348)</f>
        <v>0</v>
      </c>
      <c r="AI349" s="101"/>
      <c r="AJ349" s="102"/>
      <c r="AK349" s="103">
        <f>SUM(AK288:AK348)</f>
        <v>0</v>
      </c>
      <c r="AL349" s="104">
        <f>AL287+AH349-AK349</f>
        <v>0</v>
      </c>
      <c r="AM349" s="105"/>
      <c r="AN349" s="9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</row>
    <row r="350" spans="1:54" ht="15" x14ac:dyDescent="0.2">
      <c r="A350" s="109" t="s">
        <v>37</v>
      </c>
      <c r="B350" s="110"/>
      <c r="C350" s="110"/>
      <c r="D350" s="111"/>
      <c r="E350" s="112"/>
      <c r="F350" s="113"/>
      <c r="G350" s="112"/>
      <c r="H350" s="113"/>
      <c r="J350" s="109" t="s">
        <v>38</v>
      </c>
      <c r="K350" s="113"/>
      <c r="L350" s="9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B350" s="12"/>
      <c r="AC350" s="109" t="s">
        <v>37</v>
      </c>
      <c r="AD350" s="110"/>
      <c r="AE350" s="110"/>
      <c r="AF350" s="111"/>
      <c r="AG350" s="112"/>
      <c r="AH350" s="113"/>
      <c r="AI350" s="112"/>
      <c r="AJ350" s="113"/>
      <c r="AL350" s="109" t="s">
        <v>38</v>
      </c>
      <c r="AM350" s="113"/>
      <c r="AN350" s="9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</row>
    <row r="351" spans="1:54" ht="15" thickBot="1" x14ac:dyDescent="0.25">
      <c r="A351" s="114">
        <f>A1</f>
        <v>0</v>
      </c>
      <c r="B351" s="114"/>
      <c r="C351" s="114"/>
      <c r="D351" s="114"/>
      <c r="E351" s="114"/>
      <c r="F351" s="114"/>
      <c r="G351" s="114"/>
      <c r="H351" s="114"/>
      <c r="I351" s="114"/>
      <c r="J351" s="114"/>
      <c r="K351" s="114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B351" s="12"/>
      <c r="AC351" s="114">
        <f>AC1</f>
        <v>0</v>
      </c>
      <c r="AD351" s="114"/>
      <c r="AE351" s="114"/>
      <c r="AF351" s="114"/>
      <c r="AG351" s="114"/>
      <c r="AH351" s="114"/>
      <c r="AI351" s="114"/>
      <c r="AJ351" s="114"/>
      <c r="AK351" s="114"/>
      <c r="AL351" s="114"/>
      <c r="AM351" s="114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</row>
    <row r="352" spans="1:54" ht="15.75" thickBot="1" x14ac:dyDescent="0.3">
      <c r="A352" s="5"/>
      <c r="B352" s="5"/>
      <c r="C352" s="5"/>
      <c r="D352" s="5"/>
      <c r="E352" s="6" t="s">
        <v>1</v>
      </c>
      <c r="F352" s="7"/>
      <c r="G352" s="8"/>
      <c r="H352" s="9"/>
      <c r="I352" s="9"/>
      <c r="J352" s="10"/>
      <c r="L352" s="9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B352" s="73"/>
      <c r="AC352" s="5"/>
      <c r="AD352" s="5"/>
      <c r="AE352" s="5"/>
      <c r="AF352" s="5"/>
      <c r="AG352" s="6" t="s">
        <v>1</v>
      </c>
      <c r="AH352" s="7"/>
      <c r="AI352" s="8"/>
      <c r="AJ352" s="9"/>
      <c r="AK352" s="9"/>
      <c r="AL352" s="10"/>
      <c r="AN352" s="9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</row>
    <row r="353" spans="1:54" ht="15.75" thickBot="1" x14ac:dyDescent="0.3">
      <c r="A353" s="5"/>
      <c r="B353" s="5"/>
      <c r="C353" s="5"/>
      <c r="D353" s="5"/>
      <c r="E353" s="5"/>
      <c r="F353" s="9"/>
      <c r="G353" s="5"/>
      <c r="H353" s="9"/>
      <c r="I353" s="13" t="s">
        <v>3</v>
      </c>
      <c r="J353" s="115">
        <f>J283</f>
        <v>0</v>
      </c>
      <c r="L353" s="9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B353" s="4" t="s">
        <v>0</v>
      </c>
      <c r="AC353" s="5"/>
      <c r="AD353" s="5"/>
      <c r="AE353" s="5"/>
      <c r="AF353" s="5"/>
      <c r="AG353" s="5"/>
      <c r="AH353" s="9"/>
      <c r="AI353" s="5"/>
      <c r="AJ353" s="9"/>
      <c r="AK353" s="13" t="s">
        <v>3</v>
      </c>
      <c r="AL353" s="115">
        <f>AL283</f>
        <v>0</v>
      </c>
      <c r="AN353" s="9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</row>
    <row r="354" spans="1:54" ht="18" thickBot="1" x14ac:dyDescent="0.3">
      <c r="A354" s="5"/>
      <c r="B354" s="5"/>
      <c r="C354" s="5"/>
      <c r="D354" s="9"/>
      <c r="E354" s="9"/>
      <c r="F354" s="16" t="s">
        <v>4</v>
      </c>
      <c r="G354" s="5"/>
      <c r="H354" s="9"/>
      <c r="I354" s="17" t="s">
        <v>5</v>
      </c>
      <c r="J354" s="18" t="s">
        <v>6</v>
      </c>
      <c r="L354" s="9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B354" s="12"/>
      <c r="AC354" s="5"/>
      <c r="AD354" s="5"/>
      <c r="AE354" s="5"/>
      <c r="AF354" s="9"/>
      <c r="AG354" s="9"/>
      <c r="AH354" s="16" t="s">
        <v>4</v>
      </c>
      <c r="AI354" s="16" t="s">
        <v>7</v>
      </c>
      <c r="AJ354" s="9"/>
      <c r="AK354" s="17" t="s">
        <v>5</v>
      </c>
      <c r="AL354" s="18" t="s">
        <v>6</v>
      </c>
      <c r="AN354" s="9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</row>
    <row r="355" spans="1:54" ht="15" thickBot="1" x14ac:dyDescent="0.25">
      <c r="A355" s="9"/>
      <c r="B355" s="5"/>
      <c r="C355" s="5"/>
      <c r="D355" s="20"/>
      <c r="E355" s="5"/>
      <c r="F355" s="21"/>
      <c r="G355" s="22"/>
      <c r="H355" s="21"/>
      <c r="I355" s="21"/>
      <c r="J355" s="23"/>
      <c r="K355" s="9"/>
      <c r="L355" s="9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B355" s="12"/>
      <c r="AC355" s="9"/>
      <c r="AD355" s="5"/>
      <c r="AE355" s="5"/>
      <c r="AF355" s="20"/>
      <c r="AG355" s="5"/>
      <c r="AH355" s="21"/>
      <c r="AI355" s="22"/>
      <c r="AJ355" s="21"/>
      <c r="AK355" s="21"/>
      <c r="AL355" s="23"/>
      <c r="AM355" s="9"/>
      <c r="AN355" s="9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</row>
    <row r="356" spans="1:54" ht="15.75" thickBot="1" x14ac:dyDescent="0.25">
      <c r="A356" s="25" t="s">
        <v>8</v>
      </c>
      <c r="B356" s="26" t="s">
        <v>9</v>
      </c>
      <c r="C356" s="26" t="s">
        <v>10</v>
      </c>
      <c r="D356" s="27" t="s">
        <v>11</v>
      </c>
      <c r="E356" s="28" t="s">
        <v>12</v>
      </c>
      <c r="F356" s="16" t="s">
        <v>13</v>
      </c>
      <c r="G356" s="29" t="s">
        <v>12</v>
      </c>
      <c r="H356" s="30" t="s">
        <v>14</v>
      </c>
      <c r="I356" s="31" t="s">
        <v>15</v>
      </c>
      <c r="J356" s="32" t="s">
        <v>16</v>
      </c>
      <c r="K356" s="33" t="s">
        <v>17</v>
      </c>
      <c r="L356" s="9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B356" s="12"/>
      <c r="AC356" s="25" t="s">
        <v>8</v>
      </c>
      <c r="AD356" s="26" t="s">
        <v>9</v>
      </c>
      <c r="AE356" s="26" t="s">
        <v>10</v>
      </c>
      <c r="AF356" s="27" t="s">
        <v>11</v>
      </c>
      <c r="AG356" s="28" t="s">
        <v>12</v>
      </c>
      <c r="AH356" s="16" t="s">
        <v>13</v>
      </c>
      <c r="AI356" s="29" t="s">
        <v>12</v>
      </c>
      <c r="AJ356" s="30" t="s">
        <v>14</v>
      </c>
      <c r="AK356" s="31" t="s">
        <v>15</v>
      </c>
      <c r="AL356" s="32" t="s">
        <v>16</v>
      </c>
      <c r="AM356" s="33" t="s">
        <v>17</v>
      </c>
      <c r="AN356" s="9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</row>
    <row r="357" spans="1:54" ht="16.5" thickBot="1" x14ac:dyDescent="0.25">
      <c r="A357" s="37"/>
      <c r="B357" s="38" t="s">
        <v>19</v>
      </c>
      <c r="C357" s="38"/>
      <c r="D357" s="38"/>
      <c r="E357" s="39"/>
      <c r="F357" s="39"/>
      <c r="G357" s="39"/>
      <c r="H357" s="39"/>
      <c r="I357" s="39"/>
      <c r="J357" s="104">
        <f>J349</f>
        <v>0</v>
      </c>
      <c r="K357" s="41"/>
      <c r="L357" s="9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B357" s="12"/>
      <c r="AC357" s="37"/>
      <c r="AD357" s="39" t="s">
        <v>19</v>
      </c>
      <c r="AE357" s="39"/>
      <c r="AF357" s="39"/>
      <c r="AG357" s="39"/>
      <c r="AH357" s="39"/>
      <c r="AI357" s="39"/>
      <c r="AJ357" s="39"/>
      <c r="AK357" s="43"/>
      <c r="AL357" s="104">
        <f>AL349</f>
        <v>0</v>
      </c>
      <c r="AM357" s="41"/>
      <c r="AN357" s="9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</row>
    <row r="358" spans="1:54" ht="14.25" x14ac:dyDescent="0.2">
      <c r="A358" s="45"/>
      <c r="B358" s="46"/>
      <c r="C358" s="46"/>
      <c r="D358" s="47"/>
      <c r="E358" s="48"/>
      <c r="F358" s="49">
        <f>IF(E358="وارد",B358*C358*D358,0)</f>
        <v>0</v>
      </c>
      <c r="G358" s="50"/>
      <c r="H358" s="51"/>
      <c r="I358" s="52">
        <f>IF(G358&gt;0,B358*C358*D358,0)</f>
        <v>0</v>
      </c>
      <c r="J358" s="53">
        <f>J357+F358-I358</f>
        <v>0</v>
      </c>
      <c r="K358" s="54"/>
      <c r="L358" s="57" t="s">
        <v>24</v>
      </c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B358" s="12"/>
      <c r="AC358" s="45"/>
      <c r="AD358" s="46"/>
      <c r="AE358" s="46"/>
      <c r="AF358" s="47"/>
      <c r="AG358" s="48"/>
      <c r="AH358" s="49">
        <f>IF(AG358="وارد",AD358*AE358*AF358,0)</f>
        <v>0</v>
      </c>
      <c r="AI358" s="50"/>
      <c r="AJ358" s="51"/>
      <c r="AK358" s="52">
        <f>IF(AI358&gt;0,AD358*AE358*AF358,0)</f>
        <v>0</v>
      </c>
      <c r="AL358" s="53">
        <f>AL357+AH358-AK358</f>
        <v>0</v>
      </c>
      <c r="AM358" s="54"/>
      <c r="AN358" s="57" t="s">
        <v>24</v>
      </c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</row>
    <row r="359" spans="1:54" ht="15" thickBot="1" x14ac:dyDescent="0.25">
      <c r="A359" s="58"/>
      <c r="B359" s="59"/>
      <c r="C359" s="59"/>
      <c r="D359" s="60"/>
      <c r="E359" s="61"/>
      <c r="F359" s="62">
        <f>IF(E359="وارد",B359*C359*D359,0)</f>
        <v>0</v>
      </c>
      <c r="G359" s="63"/>
      <c r="H359" s="64"/>
      <c r="I359" s="65">
        <f t="shared" ref="I359:I418" si="136">IF(G359&gt;0,B359*C359*D359,0)</f>
        <v>0</v>
      </c>
      <c r="J359" s="66">
        <f t="shared" ref="J359:J418" si="137">J358+F359-I359</f>
        <v>0</v>
      </c>
      <c r="K359" s="54"/>
      <c r="L359" s="69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B359" s="12"/>
      <c r="AC359" s="58"/>
      <c r="AD359" s="59"/>
      <c r="AE359" s="59"/>
      <c r="AF359" s="60"/>
      <c r="AG359" s="61"/>
      <c r="AH359" s="62">
        <f>IF(AG359="وارد",AD359*AE359*AF359,0)</f>
        <v>0</v>
      </c>
      <c r="AI359" s="63"/>
      <c r="AJ359" s="64"/>
      <c r="AK359" s="65">
        <f t="shared" ref="AK359:AK418" si="138">IF(AI359&gt;0,AD359*AE359*AF359,0)</f>
        <v>0</v>
      </c>
      <c r="AL359" s="66">
        <f t="shared" ref="AL359:AL418" si="139">AL358+AH359-AK359</f>
        <v>0</v>
      </c>
      <c r="AM359" s="54"/>
      <c r="AN359" s="69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</row>
    <row r="360" spans="1:54" ht="14.25" x14ac:dyDescent="0.2">
      <c r="A360" s="58"/>
      <c r="B360" s="59"/>
      <c r="C360" s="59"/>
      <c r="D360" s="60"/>
      <c r="E360" s="61"/>
      <c r="F360" s="62">
        <f t="shared" ref="F360:F418" si="140">IF(E360="وارد",B360*C360*D360,0)</f>
        <v>0</v>
      </c>
      <c r="G360" s="63"/>
      <c r="H360" s="64"/>
      <c r="I360" s="65">
        <f t="shared" si="136"/>
        <v>0</v>
      </c>
      <c r="J360" s="66">
        <f t="shared" si="137"/>
        <v>0</v>
      </c>
      <c r="K360" s="54"/>
      <c r="L360" s="9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B360" s="12"/>
      <c r="AC360" s="58"/>
      <c r="AD360" s="59"/>
      <c r="AE360" s="59"/>
      <c r="AF360" s="60"/>
      <c r="AG360" s="61"/>
      <c r="AH360" s="62">
        <f t="shared" ref="AH360:AH418" si="141">IF(AG360="وارد",AD360*AE360*AF360,0)</f>
        <v>0</v>
      </c>
      <c r="AI360" s="63"/>
      <c r="AJ360" s="64"/>
      <c r="AK360" s="65">
        <f t="shared" si="138"/>
        <v>0</v>
      </c>
      <c r="AL360" s="66">
        <f t="shared" si="139"/>
        <v>0</v>
      </c>
      <c r="AM360" s="54"/>
      <c r="AN360" s="9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</row>
    <row r="361" spans="1:54" ht="14.25" x14ac:dyDescent="0.2">
      <c r="A361" s="58"/>
      <c r="B361" s="59"/>
      <c r="C361" s="59"/>
      <c r="D361" s="60"/>
      <c r="E361" s="61"/>
      <c r="F361" s="62">
        <f t="shared" si="140"/>
        <v>0</v>
      </c>
      <c r="G361" s="63"/>
      <c r="H361" s="64"/>
      <c r="I361" s="65">
        <f t="shared" si="136"/>
        <v>0</v>
      </c>
      <c r="J361" s="66">
        <f t="shared" si="137"/>
        <v>0</v>
      </c>
      <c r="K361" s="54"/>
      <c r="L361" s="9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B361" s="12"/>
      <c r="AC361" s="58"/>
      <c r="AD361" s="59"/>
      <c r="AE361" s="59"/>
      <c r="AF361" s="60"/>
      <c r="AG361" s="61"/>
      <c r="AH361" s="62">
        <f t="shared" si="141"/>
        <v>0</v>
      </c>
      <c r="AI361" s="63"/>
      <c r="AJ361" s="64"/>
      <c r="AK361" s="65">
        <f t="shared" si="138"/>
        <v>0</v>
      </c>
      <c r="AL361" s="66">
        <f t="shared" si="139"/>
        <v>0</v>
      </c>
      <c r="AM361" s="54"/>
      <c r="AN361" s="9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</row>
    <row r="362" spans="1:54" ht="14.25" x14ac:dyDescent="0.2">
      <c r="A362" s="58"/>
      <c r="B362" s="59"/>
      <c r="C362" s="59"/>
      <c r="D362" s="60"/>
      <c r="E362" s="61"/>
      <c r="F362" s="62">
        <f t="shared" si="140"/>
        <v>0</v>
      </c>
      <c r="G362" s="63"/>
      <c r="H362" s="64"/>
      <c r="I362" s="65">
        <f t="shared" si="136"/>
        <v>0</v>
      </c>
      <c r="J362" s="66">
        <f t="shared" si="137"/>
        <v>0</v>
      </c>
      <c r="K362" s="54"/>
      <c r="L362" s="9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B362" s="12"/>
      <c r="AC362" s="58"/>
      <c r="AD362" s="59"/>
      <c r="AE362" s="59"/>
      <c r="AF362" s="60"/>
      <c r="AG362" s="61"/>
      <c r="AH362" s="62">
        <f t="shared" si="141"/>
        <v>0</v>
      </c>
      <c r="AI362" s="63"/>
      <c r="AJ362" s="64"/>
      <c r="AK362" s="65">
        <f t="shared" si="138"/>
        <v>0</v>
      </c>
      <c r="AL362" s="66">
        <f t="shared" si="139"/>
        <v>0</v>
      </c>
      <c r="AM362" s="54"/>
      <c r="AN362" s="9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</row>
    <row r="363" spans="1:54" ht="15" thickBot="1" x14ac:dyDescent="0.25">
      <c r="A363" s="58"/>
      <c r="B363" s="59"/>
      <c r="C363" s="59"/>
      <c r="D363" s="60"/>
      <c r="E363" s="61"/>
      <c r="F363" s="62">
        <f t="shared" si="140"/>
        <v>0</v>
      </c>
      <c r="G363" s="63"/>
      <c r="H363" s="64"/>
      <c r="I363" s="65">
        <f t="shared" si="136"/>
        <v>0</v>
      </c>
      <c r="J363" s="66">
        <f t="shared" si="137"/>
        <v>0</v>
      </c>
      <c r="K363" s="54"/>
      <c r="L363" s="9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B363" s="73"/>
      <c r="AC363" s="58"/>
      <c r="AD363" s="59"/>
      <c r="AE363" s="59"/>
      <c r="AF363" s="60"/>
      <c r="AG363" s="61"/>
      <c r="AH363" s="62">
        <f t="shared" si="141"/>
        <v>0</v>
      </c>
      <c r="AI363" s="63"/>
      <c r="AJ363" s="64"/>
      <c r="AK363" s="65">
        <f t="shared" si="138"/>
        <v>0</v>
      </c>
      <c r="AL363" s="66">
        <f t="shared" si="139"/>
        <v>0</v>
      </c>
      <c r="AM363" s="54"/>
      <c r="AN363" s="9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</row>
    <row r="364" spans="1:54" ht="14.25" x14ac:dyDescent="0.2">
      <c r="A364" s="58"/>
      <c r="B364" s="59"/>
      <c r="C364" s="59"/>
      <c r="D364" s="60"/>
      <c r="E364" s="61"/>
      <c r="F364" s="62">
        <f t="shared" si="140"/>
        <v>0</v>
      </c>
      <c r="G364" s="63"/>
      <c r="H364" s="64"/>
      <c r="I364" s="65">
        <f t="shared" si="136"/>
        <v>0</v>
      </c>
      <c r="J364" s="66">
        <f t="shared" si="137"/>
        <v>0</v>
      </c>
      <c r="K364" s="54"/>
      <c r="L364" s="9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B364" s="4" t="s">
        <v>0</v>
      </c>
      <c r="AC364" s="58"/>
      <c r="AD364" s="59"/>
      <c r="AE364" s="59"/>
      <c r="AF364" s="60"/>
      <c r="AG364" s="61"/>
      <c r="AH364" s="62">
        <f t="shared" si="141"/>
        <v>0</v>
      </c>
      <c r="AI364" s="63"/>
      <c r="AJ364" s="64"/>
      <c r="AK364" s="65">
        <f t="shared" si="138"/>
        <v>0</v>
      </c>
      <c r="AL364" s="66">
        <f t="shared" si="139"/>
        <v>0</v>
      </c>
      <c r="AM364" s="54"/>
      <c r="AN364" s="9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</row>
    <row r="365" spans="1:54" ht="14.25" x14ac:dyDescent="0.2">
      <c r="A365" s="58"/>
      <c r="B365" s="59"/>
      <c r="C365" s="59"/>
      <c r="D365" s="60"/>
      <c r="E365" s="61"/>
      <c r="F365" s="62">
        <f t="shared" si="140"/>
        <v>0</v>
      </c>
      <c r="G365" s="63"/>
      <c r="H365" s="64"/>
      <c r="I365" s="65">
        <f t="shared" si="136"/>
        <v>0</v>
      </c>
      <c r="J365" s="66">
        <f t="shared" si="137"/>
        <v>0</v>
      </c>
      <c r="K365" s="54"/>
      <c r="L365" s="9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B365" s="12"/>
      <c r="AC365" s="58"/>
      <c r="AD365" s="59"/>
      <c r="AE365" s="59"/>
      <c r="AF365" s="60"/>
      <c r="AG365" s="61"/>
      <c r="AH365" s="62">
        <f t="shared" si="141"/>
        <v>0</v>
      </c>
      <c r="AI365" s="63"/>
      <c r="AJ365" s="64"/>
      <c r="AK365" s="65">
        <f t="shared" si="138"/>
        <v>0</v>
      </c>
      <c r="AL365" s="66">
        <f t="shared" si="139"/>
        <v>0</v>
      </c>
      <c r="AM365" s="54"/>
      <c r="AN365" s="9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</row>
    <row r="366" spans="1:54" ht="14.25" x14ac:dyDescent="0.2">
      <c r="A366" s="58"/>
      <c r="B366" s="59"/>
      <c r="C366" s="59"/>
      <c r="D366" s="60"/>
      <c r="E366" s="61"/>
      <c r="F366" s="62">
        <f t="shared" si="140"/>
        <v>0</v>
      </c>
      <c r="G366" s="63"/>
      <c r="H366" s="64"/>
      <c r="I366" s="65">
        <f t="shared" si="136"/>
        <v>0</v>
      </c>
      <c r="J366" s="66">
        <f t="shared" si="137"/>
        <v>0</v>
      </c>
      <c r="K366" s="54"/>
      <c r="L366" s="9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B366" s="12"/>
      <c r="AC366" s="58"/>
      <c r="AD366" s="59"/>
      <c r="AE366" s="59"/>
      <c r="AF366" s="60"/>
      <c r="AG366" s="61"/>
      <c r="AH366" s="62">
        <f t="shared" si="141"/>
        <v>0</v>
      </c>
      <c r="AI366" s="63"/>
      <c r="AJ366" s="64"/>
      <c r="AK366" s="65">
        <f t="shared" si="138"/>
        <v>0</v>
      </c>
      <c r="AL366" s="66">
        <f t="shared" si="139"/>
        <v>0</v>
      </c>
      <c r="AM366" s="54"/>
      <c r="AN366" s="9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</row>
    <row r="367" spans="1:54" ht="14.25" x14ac:dyDescent="0.2">
      <c r="A367" s="58"/>
      <c r="B367" s="59"/>
      <c r="C367" s="59"/>
      <c r="D367" s="60"/>
      <c r="E367" s="61"/>
      <c r="F367" s="62">
        <f t="shared" si="140"/>
        <v>0</v>
      </c>
      <c r="G367" s="63"/>
      <c r="H367" s="64"/>
      <c r="I367" s="65">
        <f t="shared" si="136"/>
        <v>0</v>
      </c>
      <c r="J367" s="66">
        <f t="shared" si="137"/>
        <v>0</v>
      </c>
      <c r="K367" s="54"/>
      <c r="L367" s="9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B367" s="12"/>
      <c r="AC367" s="58"/>
      <c r="AD367" s="59"/>
      <c r="AE367" s="59"/>
      <c r="AF367" s="60"/>
      <c r="AG367" s="61"/>
      <c r="AH367" s="62">
        <f t="shared" si="141"/>
        <v>0</v>
      </c>
      <c r="AI367" s="63"/>
      <c r="AJ367" s="64"/>
      <c r="AK367" s="65">
        <f t="shared" si="138"/>
        <v>0</v>
      </c>
      <c r="AL367" s="66">
        <f t="shared" si="139"/>
        <v>0</v>
      </c>
      <c r="AM367" s="54"/>
      <c r="AN367" s="9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</row>
    <row r="368" spans="1:54" ht="14.25" x14ac:dyDescent="0.2">
      <c r="A368" s="58"/>
      <c r="B368" s="59"/>
      <c r="C368" s="59"/>
      <c r="D368" s="60"/>
      <c r="E368" s="61"/>
      <c r="F368" s="62">
        <f t="shared" si="140"/>
        <v>0</v>
      </c>
      <c r="G368" s="63"/>
      <c r="H368" s="64"/>
      <c r="I368" s="65">
        <f t="shared" si="136"/>
        <v>0</v>
      </c>
      <c r="J368" s="66">
        <f t="shared" si="137"/>
        <v>0</v>
      </c>
      <c r="K368" s="54"/>
      <c r="L368" s="9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B368" s="12"/>
      <c r="AC368" s="58"/>
      <c r="AD368" s="59"/>
      <c r="AE368" s="59"/>
      <c r="AF368" s="60"/>
      <c r="AG368" s="61"/>
      <c r="AH368" s="62">
        <f t="shared" si="141"/>
        <v>0</v>
      </c>
      <c r="AI368" s="63"/>
      <c r="AJ368" s="64"/>
      <c r="AK368" s="65">
        <f t="shared" si="138"/>
        <v>0</v>
      </c>
      <c r="AL368" s="66">
        <f t="shared" si="139"/>
        <v>0</v>
      </c>
      <c r="AM368" s="54"/>
      <c r="AN368" s="9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</row>
    <row r="369" spans="1:54" ht="14.25" x14ac:dyDescent="0.2">
      <c r="A369" s="58"/>
      <c r="B369" s="59"/>
      <c r="C369" s="59"/>
      <c r="D369" s="60"/>
      <c r="E369" s="61"/>
      <c r="F369" s="62">
        <f t="shared" si="140"/>
        <v>0</v>
      </c>
      <c r="G369" s="63"/>
      <c r="H369" s="64"/>
      <c r="I369" s="65">
        <f t="shared" si="136"/>
        <v>0</v>
      </c>
      <c r="J369" s="66">
        <f t="shared" si="137"/>
        <v>0</v>
      </c>
      <c r="K369" s="54"/>
      <c r="L369" s="9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B369" s="12"/>
      <c r="AC369" s="58"/>
      <c r="AD369" s="59"/>
      <c r="AE369" s="59"/>
      <c r="AF369" s="60"/>
      <c r="AG369" s="61"/>
      <c r="AH369" s="62">
        <f t="shared" si="141"/>
        <v>0</v>
      </c>
      <c r="AI369" s="63"/>
      <c r="AJ369" s="64"/>
      <c r="AK369" s="65">
        <f t="shared" si="138"/>
        <v>0</v>
      </c>
      <c r="AL369" s="66">
        <f t="shared" si="139"/>
        <v>0</v>
      </c>
      <c r="AM369" s="54"/>
      <c r="AN369" s="9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</row>
    <row r="370" spans="1:54" ht="14.25" x14ac:dyDescent="0.2">
      <c r="A370" s="58"/>
      <c r="B370" s="59"/>
      <c r="C370" s="59"/>
      <c r="D370" s="60"/>
      <c r="E370" s="61"/>
      <c r="F370" s="62">
        <f t="shared" si="140"/>
        <v>0</v>
      </c>
      <c r="G370" s="63"/>
      <c r="H370" s="64"/>
      <c r="I370" s="65">
        <f t="shared" si="136"/>
        <v>0</v>
      </c>
      <c r="J370" s="66">
        <f t="shared" si="137"/>
        <v>0</v>
      </c>
      <c r="K370" s="54"/>
      <c r="L370" s="9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B370" s="12"/>
      <c r="AC370" s="58"/>
      <c r="AD370" s="59"/>
      <c r="AE370" s="59"/>
      <c r="AF370" s="60"/>
      <c r="AG370" s="61"/>
      <c r="AH370" s="62">
        <f t="shared" si="141"/>
        <v>0</v>
      </c>
      <c r="AI370" s="63"/>
      <c r="AJ370" s="64"/>
      <c r="AK370" s="65">
        <f t="shared" si="138"/>
        <v>0</v>
      </c>
      <c r="AL370" s="66">
        <f t="shared" si="139"/>
        <v>0</v>
      </c>
      <c r="AM370" s="54"/>
      <c r="AN370" s="9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</row>
    <row r="371" spans="1:54" ht="14.25" x14ac:dyDescent="0.2">
      <c r="A371" s="58"/>
      <c r="B371" s="59"/>
      <c r="C371" s="59"/>
      <c r="D371" s="60"/>
      <c r="E371" s="61"/>
      <c r="F371" s="62">
        <f t="shared" si="140"/>
        <v>0</v>
      </c>
      <c r="G371" s="63"/>
      <c r="H371" s="64"/>
      <c r="I371" s="65">
        <f t="shared" si="136"/>
        <v>0</v>
      </c>
      <c r="J371" s="66">
        <f t="shared" si="137"/>
        <v>0</v>
      </c>
      <c r="K371" s="54"/>
      <c r="L371" s="9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B371" s="12"/>
      <c r="AC371" s="58"/>
      <c r="AD371" s="59"/>
      <c r="AE371" s="59"/>
      <c r="AF371" s="60"/>
      <c r="AG371" s="61"/>
      <c r="AH371" s="62">
        <f t="shared" si="141"/>
        <v>0</v>
      </c>
      <c r="AI371" s="63"/>
      <c r="AJ371" s="64"/>
      <c r="AK371" s="65">
        <f t="shared" si="138"/>
        <v>0</v>
      </c>
      <c r="AL371" s="66">
        <f t="shared" si="139"/>
        <v>0</v>
      </c>
      <c r="AM371" s="54"/>
      <c r="AN371" s="9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</row>
    <row r="372" spans="1:54" ht="14.25" x14ac:dyDescent="0.2">
      <c r="A372" s="58"/>
      <c r="B372" s="59"/>
      <c r="C372" s="59"/>
      <c r="D372" s="60"/>
      <c r="E372" s="61"/>
      <c r="F372" s="62">
        <f t="shared" si="140"/>
        <v>0</v>
      </c>
      <c r="G372" s="63"/>
      <c r="H372" s="64"/>
      <c r="I372" s="65">
        <f t="shared" si="136"/>
        <v>0</v>
      </c>
      <c r="J372" s="66">
        <f t="shared" si="137"/>
        <v>0</v>
      </c>
      <c r="K372" s="54"/>
      <c r="L372" s="9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B372" s="12"/>
      <c r="AC372" s="58"/>
      <c r="AD372" s="59"/>
      <c r="AE372" s="59"/>
      <c r="AF372" s="60"/>
      <c r="AG372" s="61"/>
      <c r="AH372" s="62">
        <f t="shared" si="141"/>
        <v>0</v>
      </c>
      <c r="AI372" s="63"/>
      <c r="AJ372" s="64"/>
      <c r="AK372" s="65">
        <f t="shared" si="138"/>
        <v>0</v>
      </c>
      <c r="AL372" s="66">
        <f t="shared" si="139"/>
        <v>0</v>
      </c>
      <c r="AM372" s="54"/>
      <c r="AN372" s="9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</row>
    <row r="373" spans="1:54" ht="14.25" x14ac:dyDescent="0.2">
      <c r="A373" s="58"/>
      <c r="B373" s="59"/>
      <c r="C373" s="59"/>
      <c r="D373" s="60"/>
      <c r="E373" s="61"/>
      <c r="F373" s="62">
        <f t="shared" si="140"/>
        <v>0</v>
      </c>
      <c r="G373" s="63"/>
      <c r="H373" s="64"/>
      <c r="I373" s="65">
        <f t="shared" si="136"/>
        <v>0</v>
      </c>
      <c r="J373" s="66">
        <f t="shared" si="137"/>
        <v>0</v>
      </c>
      <c r="K373" s="54"/>
      <c r="L373" s="9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B373" s="12"/>
      <c r="AC373" s="58"/>
      <c r="AD373" s="59"/>
      <c r="AE373" s="59"/>
      <c r="AF373" s="60"/>
      <c r="AG373" s="61"/>
      <c r="AH373" s="62">
        <f t="shared" si="141"/>
        <v>0</v>
      </c>
      <c r="AI373" s="63"/>
      <c r="AJ373" s="64"/>
      <c r="AK373" s="65">
        <f t="shared" si="138"/>
        <v>0</v>
      </c>
      <c r="AL373" s="66">
        <f t="shared" si="139"/>
        <v>0</v>
      </c>
      <c r="AM373" s="54"/>
      <c r="AN373" s="9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</row>
    <row r="374" spans="1:54" ht="15" thickBot="1" x14ac:dyDescent="0.25">
      <c r="A374" s="58"/>
      <c r="B374" s="59"/>
      <c r="C374" s="59"/>
      <c r="D374" s="60"/>
      <c r="E374" s="61"/>
      <c r="F374" s="62">
        <f t="shared" si="140"/>
        <v>0</v>
      </c>
      <c r="G374" s="63"/>
      <c r="H374" s="64"/>
      <c r="I374" s="65">
        <f t="shared" si="136"/>
        <v>0</v>
      </c>
      <c r="J374" s="66">
        <f t="shared" si="137"/>
        <v>0</v>
      </c>
      <c r="K374" s="54"/>
      <c r="L374" s="9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B374" s="73"/>
      <c r="AC374" s="58"/>
      <c r="AD374" s="59"/>
      <c r="AE374" s="59"/>
      <c r="AF374" s="60"/>
      <c r="AG374" s="61"/>
      <c r="AH374" s="62">
        <f t="shared" si="141"/>
        <v>0</v>
      </c>
      <c r="AI374" s="63"/>
      <c r="AJ374" s="64"/>
      <c r="AK374" s="65">
        <f t="shared" si="138"/>
        <v>0</v>
      </c>
      <c r="AL374" s="66">
        <f t="shared" si="139"/>
        <v>0</v>
      </c>
      <c r="AM374" s="54"/>
      <c r="AN374" s="9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</row>
    <row r="375" spans="1:54" ht="14.25" x14ac:dyDescent="0.2">
      <c r="A375" s="58"/>
      <c r="B375" s="59"/>
      <c r="C375" s="59"/>
      <c r="D375" s="60"/>
      <c r="E375" s="61"/>
      <c r="F375" s="62">
        <f t="shared" si="140"/>
        <v>0</v>
      </c>
      <c r="G375" s="63"/>
      <c r="H375" s="64"/>
      <c r="I375" s="65">
        <f t="shared" si="136"/>
        <v>0</v>
      </c>
      <c r="J375" s="66">
        <f t="shared" si="137"/>
        <v>0</v>
      </c>
      <c r="K375" s="54"/>
      <c r="L375" s="9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B375" s="4" t="s">
        <v>0</v>
      </c>
      <c r="AC375" s="58"/>
      <c r="AD375" s="59"/>
      <c r="AE375" s="59"/>
      <c r="AF375" s="60"/>
      <c r="AG375" s="61"/>
      <c r="AH375" s="62">
        <f t="shared" si="141"/>
        <v>0</v>
      </c>
      <c r="AI375" s="63"/>
      <c r="AJ375" s="64"/>
      <c r="AK375" s="65">
        <f t="shared" si="138"/>
        <v>0</v>
      </c>
      <c r="AL375" s="66">
        <f t="shared" si="139"/>
        <v>0</v>
      </c>
      <c r="AM375" s="54"/>
      <c r="AN375" s="9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</row>
    <row r="376" spans="1:54" ht="14.25" x14ac:dyDescent="0.2">
      <c r="A376" s="58"/>
      <c r="B376" s="59"/>
      <c r="C376" s="59"/>
      <c r="D376" s="60"/>
      <c r="E376" s="61"/>
      <c r="F376" s="62">
        <f t="shared" si="140"/>
        <v>0</v>
      </c>
      <c r="G376" s="63"/>
      <c r="H376" s="64"/>
      <c r="I376" s="65">
        <f t="shared" si="136"/>
        <v>0</v>
      </c>
      <c r="J376" s="66">
        <f t="shared" si="137"/>
        <v>0</v>
      </c>
      <c r="K376" s="54"/>
      <c r="L376" s="9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B376" s="12"/>
      <c r="AC376" s="58"/>
      <c r="AD376" s="59"/>
      <c r="AE376" s="59"/>
      <c r="AF376" s="60"/>
      <c r="AG376" s="61"/>
      <c r="AH376" s="62">
        <f t="shared" si="141"/>
        <v>0</v>
      </c>
      <c r="AI376" s="63"/>
      <c r="AJ376" s="64"/>
      <c r="AK376" s="65">
        <f t="shared" si="138"/>
        <v>0</v>
      </c>
      <c r="AL376" s="66">
        <f t="shared" si="139"/>
        <v>0</v>
      </c>
      <c r="AM376" s="54"/>
      <c r="AN376" s="9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</row>
    <row r="377" spans="1:54" ht="14.25" x14ac:dyDescent="0.2">
      <c r="A377" s="58"/>
      <c r="B377" s="59"/>
      <c r="C377" s="59"/>
      <c r="D377" s="60"/>
      <c r="E377" s="61"/>
      <c r="F377" s="62">
        <f t="shared" si="140"/>
        <v>0</v>
      </c>
      <c r="G377" s="63"/>
      <c r="H377" s="64"/>
      <c r="I377" s="65">
        <f t="shared" si="136"/>
        <v>0</v>
      </c>
      <c r="J377" s="66">
        <f t="shared" si="137"/>
        <v>0</v>
      </c>
      <c r="K377" s="54"/>
      <c r="L377" s="9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B377" s="12"/>
      <c r="AC377" s="58"/>
      <c r="AD377" s="59"/>
      <c r="AE377" s="59"/>
      <c r="AF377" s="60"/>
      <c r="AG377" s="61"/>
      <c r="AH377" s="62">
        <f t="shared" si="141"/>
        <v>0</v>
      </c>
      <c r="AI377" s="63"/>
      <c r="AJ377" s="64"/>
      <c r="AK377" s="65">
        <f t="shared" si="138"/>
        <v>0</v>
      </c>
      <c r="AL377" s="66">
        <f t="shared" si="139"/>
        <v>0</v>
      </c>
      <c r="AM377" s="54"/>
      <c r="AN377" s="9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</row>
    <row r="378" spans="1:54" ht="14.25" x14ac:dyDescent="0.2">
      <c r="A378" s="58"/>
      <c r="B378" s="59"/>
      <c r="C378" s="59"/>
      <c r="D378" s="60"/>
      <c r="E378" s="61"/>
      <c r="F378" s="62">
        <f t="shared" si="140"/>
        <v>0</v>
      </c>
      <c r="G378" s="63"/>
      <c r="H378" s="64"/>
      <c r="I378" s="65">
        <f t="shared" si="136"/>
        <v>0</v>
      </c>
      <c r="J378" s="66">
        <f t="shared" si="137"/>
        <v>0</v>
      </c>
      <c r="K378" s="54"/>
      <c r="L378" s="9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B378" s="12"/>
      <c r="AC378" s="58"/>
      <c r="AD378" s="59"/>
      <c r="AE378" s="59"/>
      <c r="AF378" s="60"/>
      <c r="AG378" s="61"/>
      <c r="AH378" s="62">
        <f t="shared" si="141"/>
        <v>0</v>
      </c>
      <c r="AI378" s="63"/>
      <c r="AJ378" s="64"/>
      <c r="AK378" s="65">
        <f t="shared" si="138"/>
        <v>0</v>
      </c>
      <c r="AL378" s="66">
        <f t="shared" si="139"/>
        <v>0</v>
      </c>
      <c r="AM378" s="54"/>
      <c r="AN378" s="9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</row>
    <row r="379" spans="1:54" ht="14.25" x14ac:dyDescent="0.2">
      <c r="A379" s="58"/>
      <c r="B379" s="59"/>
      <c r="C379" s="59"/>
      <c r="D379" s="60"/>
      <c r="E379" s="61"/>
      <c r="F379" s="62">
        <f t="shared" si="140"/>
        <v>0</v>
      </c>
      <c r="G379" s="63"/>
      <c r="H379" s="64"/>
      <c r="I379" s="65">
        <f t="shared" si="136"/>
        <v>0</v>
      </c>
      <c r="J379" s="66">
        <f t="shared" si="137"/>
        <v>0</v>
      </c>
      <c r="K379" s="54"/>
      <c r="L379" s="9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B379" s="12"/>
      <c r="AC379" s="58"/>
      <c r="AD379" s="59"/>
      <c r="AE379" s="59"/>
      <c r="AF379" s="60"/>
      <c r="AG379" s="61"/>
      <c r="AH379" s="62">
        <f t="shared" si="141"/>
        <v>0</v>
      </c>
      <c r="AI379" s="63"/>
      <c r="AJ379" s="64"/>
      <c r="AK379" s="65">
        <f t="shared" si="138"/>
        <v>0</v>
      </c>
      <c r="AL379" s="66">
        <f t="shared" si="139"/>
        <v>0</v>
      </c>
      <c r="AM379" s="54"/>
      <c r="AN379" s="9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</row>
    <row r="380" spans="1:54" ht="14.25" x14ac:dyDescent="0.2">
      <c r="A380" s="58"/>
      <c r="B380" s="59"/>
      <c r="C380" s="59"/>
      <c r="D380" s="60"/>
      <c r="E380" s="61"/>
      <c r="F380" s="62">
        <f t="shared" si="140"/>
        <v>0</v>
      </c>
      <c r="G380" s="63"/>
      <c r="H380" s="64"/>
      <c r="I380" s="65">
        <f t="shared" si="136"/>
        <v>0</v>
      </c>
      <c r="J380" s="66">
        <f t="shared" si="137"/>
        <v>0</v>
      </c>
      <c r="K380" s="54"/>
      <c r="L380" s="9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B380" s="12"/>
      <c r="AC380" s="58"/>
      <c r="AD380" s="59"/>
      <c r="AE380" s="59"/>
      <c r="AF380" s="60"/>
      <c r="AG380" s="61"/>
      <c r="AH380" s="62">
        <f t="shared" si="141"/>
        <v>0</v>
      </c>
      <c r="AI380" s="63"/>
      <c r="AJ380" s="64"/>
      <c r="AK380" s="65">
        <f t="shared" si="138"/>
        <v>0</v>
      </c>
      <c r="AL380" s="66">
        <f t="shared" si="139"/>
        <v>0</v>
      </c>
      <c r="AM380" s="54"/>
      <c r="AN380" s="9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</row>
    <row r="381" spans="1:54" ht="14.25" x14ac:dyDescent="0.2">
      <c r="A381" s="58"/>
      <c r="B381" s="59"/>
      <c r="C381" s="59"/>
      <c r="D381" s="60"/>
      <c r="E381" s="61"/>
      <c r="F381" s="62">
        <f t="shared" si="140"/>
        <v>0</v>
      </c>
      <c r="G381" s="63"/>
      <c r="H381" s="64"/>
      <c r="I381" s="65">
        <f t="shared" si="136"/>
        <v>0</v>
      </c>
      <c r="J381" s="66">
        <f t="shared" si="137"/>
        <v>0</v>
      </c>
      <c r="K381" s="54"/>
      <c r="L381" s="9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B381" s="12"/>
      <c r="AC381" s="58"/>
      <c r="AD381" s="59"/>
      <c r="AE381" s="59"/>
      <c r="AF381" s="60"/>
      <c r="AG381" s="61"/>
      <c r="AH381" s="62">
        <f t="shared" si="141"/>
        <v>0</v>
      </c>
      <c r="AI381" s="63"/>
      <c r="AJ381" s="64"/>
      <c r="AK381" s="65">
        <f t="shared" si="138"/>
        <v>0</v>
      </c>
      <c r="AL381" s="66">
        <f t="shared" si="139"/>
        <v>0</v>
      </c>
      <c r="AM381" s="54"/>
      <c r="AN381" s="9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</row>
    <row r="382" spans="1:54" ht="14.25" x14ac:dyDescent="0.2">
      <c r="A382" s="58"/>
      <c r="B382" s="59"/>
      <c r="C382" s="59"/>
      <c r="D382" s="60"/>
      <c r="E382" s="61"/>
      <c r="F382" s="62">
        <f t="shared" si="140"/>
        <v>0</v>
      </c>
      <c r="G382" s="63"/>
      <c r="H382" s="64"/>
      <c r="I382" s="65">
        <f t="shared" si="136"/>
        <v>0</v>
      </c>
      <c r="J382" s="66">
        <f t="shared" si="137"/>
        <v>0</v>
      </c>
      <c r="K382" s="54"/>
      <c r="L382" s="9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B382" s="12"/>
      <c r="AC382" s="58"/>
      <c r="AD382" s="59"/>
      <c r="AE382" s="59"/>
      <c r="AF382" s="60"/>
      <c r="AG382" s="61"/>
      <c r="AH382" s="62">
        <f t="shared" si="141"/>
        <v>0</v>
      </c>
      <c r="AI382" s="63"/>
      <c r="AJ382" s="64"/>
      <c r="AK382" s="65">
        <f t="shared" si="138"/>
        <v>0</v>
      </c>
      <c r="AL382" s="66">
        <f t="shared" si="139"/>
        <v>0</v>
      </c>
      <c r="AM382" s="54"/>
      <c r="AN382" s="9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</row>
    <row r="383" spans="1:54" ht="14.25" x14ac:dyDescent="0.2">
      <c r="A383" s="58"/>
      <c r="B383" s="59"/>
      <c r="C383" s="59"/>
      <c r="D383" s="60"/>
      <c r="E383" s="61"/>
      <c r="F383" s="62">
        <f t="shared" si="140"/>
        <v>0</v>
      </c>
      <c r="G383" s="63"/>
      <c r="H383" s="64"/>
      <c r="I383" s="65">
        <f t="shared" si="136"/>
        <v>0</v>
      </c>
      <c r="J383" s="66">
        <f t="shared" si="137"/>
        <v>0</v>
      </c>
      <c r="K383" s="54"/>
      <c r="L383" s="9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B383" s="12"/>
      <c r="AC383" s="58"/>
      <c r="AD383" s="59"/>
      <c r="AE383" s="59"/>
      <c r="AF383" s="60"/>
      <c r="AG383" s="61"/>
      <c r="AH383" s="62">
        <f t="shared" si="141"/>
        <v>0</v>
      </c>
      <c r="AI383" s="63"/>
      <c r="AJ383" s="64"/>
      <c r="AK383" s="65">
        <f t="shared" si="138"/>
        <v>0</v>
      </c>
      <c r="AL383" s="66">
        <f t="shared" si="139"/>
        <v>0</v>
      </c>
      <c r="AM383" s="54"/>
      <c r="AN383" s="9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</row>
    <row r="384" spans="1:54" ht="14.25" x14ac:dyDescent="0.2">
      <c r="A384" s="58"/>
      <c r="B384" s="59"/>
      <c r="C384" s="59"/>
      <c r="D384" s="60"/>
      <c r="E384" s="61"/>
      <c r="F384" s="62">
        <f t="shared" si="140"/>
        <v>0</v>
      </c>
      <c r="G384" s="63"/>
      <c r="H384" s="64"/>
      <c r="I384" s="65">
        <f t="shared" si="136"/>
        <v>0</v>
      </c>
      <c r="J384" s="66">
        <f t="shared" si="137"/>
        <v>0</v>
      </c>
      <c r="K384" s="54"/>
      <c r="L384" s="9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B384" s="12"/>
      <c r="AC384" s="58"/>
      <c r="AD384" s="59"/>
      <c r="AE384" s="59"/>
      <c r="AF384" s="60"/>
      <c r="AG384" s="61"/>
      <c r="AH384" s="62">
        <f t="shared" si="141"/>
        <v>0</v>
      </c>
      <c r="AI384" s="63"/>
      <c r="AJ384" s="64"/>
      <c r="AK384" s="65">
        <f t="shared" si="138"/>
        <v>0</v>
      </c>
      <c r="AL384" s="66">
        <f t="shared" si="139"/>
        <v>0</v>
      </c>
      <c r="AM384" s="54"/>
      <c r="AN384" s="9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</row>
    <row r="385" spans="1:54" ht="15" thickBot="1" x14ac:dyDescent="0.25">
      <c r="A385" s="58"/>
      <c r="B385" s="59"/>
      <c r="C385" s="59"/>
      <c r="D385" s="60"/>
      <c r="E385" s="61"/>
      <c r="F385" s="62">
        <f t="shared" si="140"/>
        <v>0</v>
      </c>
      <c r="G385" s="63"/>
      <c r="H385" s="64"/>
      <c r="I385" s="65">
        <f t="shared" si="136"/>
        <v>0</v>
      </c>
      <c r="J385" s="66">
        <f t="shared" si="137"/>
        <v>0</v>
      </c>
      <c r="K385" s="54"/>
      <c r="L385" s="9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B385" s="73"/>
      <c r="AC385" s="58"/>
      <c r="AD385" s="59"/>
      <c r="AE385" s="59"/>
      <c r="AF385" s="60"/>
      <c r="AG385" s="61"/>
      <c r="AH385" s="62">
        <f t="shared" si="141"/>
        <v>0</v>
      </c>
      <c r="AI385" s="63"/>
      <c r="AJ385" s="64"/>
      <c r="AK385" s="65">
        <f t="shared" si="138"/>
        <v>0</v>
      </c>
      <c r="AL385" s="66">
        <f t="shared" si="139"/>
        <v>0</v>
      </c>
      <c r="AM385" s="54"/>
      <c r="AN385" s="9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</row>
    <row r="386" spans="1:54" ht="14.25" x14ac:dyDescent="0.2">
      <c r="A386" s="58"/>
      <c r="B386" s="59"/>
      <c r="C386" s="59"/>
      <c r="D386" s="60"/>
      <c r="E386" s="61"/>
      <c r="F386" s="62">
        <f t="shared" si="140"/>
        <v>0</v>
      </c>
      <c r="G386" s="63"/>
      <c r="H386" s="64"/>
      <c r="I386" s="65">
        <f t="shared" si="136"/>
        <v>0</v>
      </c>
      <c r="J386" s="66">
        <f t="shared" si="137"/>
        <v>0</v>
      </c>
      <c r="K386" s="54"/>
      <c r="L386" s="9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B386" s="4" t="s">
        <v>0</v>
      </c>
      <c r="AC386" s="58"/>
      <c r="AD386" s="59"/>
      <c r="AE386" s="59"/>
      <c r="AF386" s="60"/>
      <c r="AG386" s="61"/>
      <c r="AH386" s="62">
        <f t="shared" si="141"/>
        <v>0</v>
      </c>
      <c r="AI386" s="63"/>
      <c r="AJ386" s="64"/>
      <c r="AK386" s="65">
        <f t="shared" si="138"/>
        <v>0</v>
      </c>
      <c r="AL386" s="66">
        <f t="shared" si="139"/>
        <v>0</v>
      </c>
      <c r="AM386" s="54"/>
      <c r="AN386" s="9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</row>
    <row r="387" spans="1:54" ht="14.25" x14ac:dyDescent="0.2">
      <c r="A387" s="58"/>
      <c r="B387" s="59"/>
      <c r="C387" s="59"/>
      <c r="D387" s="60"/>
      <c r="E387" s="61"/>
      <c r="F387" s="62">
        <f t="shared" si="140"/>
        <v>0</v>
      </c>
      <c r="G387" s="63"/>
      <c r="H387" s="64"/>
      <c r="I387" s="65">
        <f t="shared" si="136"/>
        <v>0</v>
      </c>
      <c r="J387" s="66">
        <f t="shared" si="137"/>
        <v>0</v>
      </c>
      <c r="K387" s="54"/>
      <c r="L387" s="9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B387" s="12"/>
      <c r="AC387" s="58"/>
      <c r="AD387" s="59"/>
      <c r="AE387" s="59"/>
      <c r="AF387" s="60"/>
      <c r="AG387" s="61"/>
      <c r="AH387" s="62">
        <f t="shared" si="141"/>
        <v>0</v>
      </c>
      <c r="AI387" s="63"/>
      <c r="AJ387" s="64"/>
      <c r="AK387" s="65">
        <f t="shared" si="138"/>
        <v>0</v>
      </c>
      <c r="AL387" s="66">
        <f t="shared" si="139"/>
        <v>0</v>
      </c>
      <c r="AM387" s="54"/>
      <c r="AN387" s="9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</row>
    <row r="388" spans="1:54" ht="14.25" x14ac:dyDescent="0.2">
      <c r="A388" s="58"/>
      <c r="B388" s="59"/>
      <c r="C388" s="59"/>
      <c r="D388" s="60"/>
      <c r="E388" s="61"/>
      <c r="F388" s="62">
        <f t="shared" si="140"/>
        <v>0</v>
      </c>
      <c r="G388" s="63"/>
      <c r="H388" s="64"/>
      <c r="I388" s="65">
        <f t="shared" si="136"/>
        <v>0</v>
      </c>
      <c r="J388" s="66">
        <f t="shared" si="137"/>
        <v>0</v>
      </c>
      <c r="K388" s="54"/>
      <c r="L388" s="9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B388" s="12"/>
      <c r="AC388" s="58"/>
      <c r="AD388" s="59"/>
      <c r="AE388" s="59"/>
      <c r="AF388" s="60"/>
      <c r="AG388" s="61"/>
      <c r="AH388" s="62">
        <f t="shared" si="141"/>
        <v>0</v>
      </c>
      <c r="AI388" s="63"/>
      <c r="AJ388" s="64"/>
      <c r="AK388" s="65">
        <f t="shared" si="138"/>
        <v>0</v>
      </c>
      <c r="AL388" s="66">
        <f t="shared" si="139"/>
        <v>0</v>
      </c>
      <c r="AM388" s="54"/>
      <c r="AN388" s="9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</row>
    <row r="389" spans="1:54" ht="14.25" x14ac:dyDescent="0.2">
      <c r="A389" s="58"/>
      <c r="B389" s="59"/>
      <c r="C389" s="59"/>
      <c r="D389" s="60"/>
      <c r="E389" s="61"/>
      <c r="F389" s="62">
        <f t="shared" si="140"/>
        <v>0</v>
      </c>
      <c r="G389" s="63"/>
      <c r="H389" s="64"/>
      <c r="I389" s="65">
        <f t="shared" si="136"/>
        <v>0</v>
      </c>
      <c r="J389" s="66">
        <f t="shared" si="137"/>
        <v>0</v>
      </c>
      <c r="K389" s="54"/>
      <c r="L389" s="9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B389" s="12"/>
      <c r="AC389" s="58"/>
      <c r="AD389" s="59"/>
      <c r="AE389" s="59"/>
      <c r="AF389" s="60"/>
      <c r="AG389" s="61"/>
      <c r="AH389" s="62">
        <f t="shared" si="141"/>
        <v>0</v>
      </c>
      <c r="AI389" s="63"/>
      <c r="AJ389" s="64"/>
      <c r="AK389" s="65">
        <f t="shared" si="138"/>
        <v>0</v>
      </c>
      <c r="AL389" s="66">
        <f t="shared" si="139"/>
        <v>0</v>
      </c>
      <c r="AM389" s="54"/>
      <c r="AN389" s="9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</row>
    <row r="390" spans="1:54" ht="14.25" x14ac:dyDescent="0.2">
      <c r="A390" s="58"/>
      <c r="B390" s="59"/>
      <c r="C390" s="59"/>
      <c r="D390" s="60"/>
      <c r="E390" s="61"/>
      <c r="F390" s="62">
        <f t="shared" si="140"/>
        <v>0</v>
      </c>
      <c r="G390" s="63"/>
      <c r="H390" s="64"/>
      <c r="I390" s="65">
        <f t="shared" si="136"/>
        <v>0</v>
      </c>
      <c r="J390" s="66">
        <f t="shared" si="137"/>
        <v>0</v>
      </c>
      <c r="K390" s="54"/>
      <c r="L390" s="9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B390" s="12"/>
      <c r="AC390" s="58"/>
      <c r="AD390" s="59"/>
      <c r="AE390" s="59"/>
      <c r="AF390" s="60"/>
      <c r="AG390" s="61"/>
      <c r="AH390" s="62">
        <f t="shared" si="141"/>
        <v>0</v>
      </c>
      <c r="AI390" s="63"/>
      <c r="AJ390" s="64"/>
      <c r="AK390" s="65">
        <f t="shared" si="138"/>
        <v>0</v>
      </c>
      <c r="AL390" s="66">
        <f t="shared" si="139"/>
        <v>0</v>
      </c>
      <c r="AM390" s="54"/>
      <c r="AN390" s="9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</row>
    <row r="391" spans="1:54" ht="14.25" x14ac:dyDescent="0.2">
      <c r="A391" s="58"/>
      <c r="B391" s="59"/>
      <c r="C391" s="59"/>
      <c r="D391" s="60"/>
      <c r="E391" s="61"/>
      <c r="F391" s="62">
        <f t="shared" si="140"/>
        <v>0</v>
      </c>
      <c r="G391" s="63"/>
      <c r="H391" s="64"/>
      <c r="I391" s="65">
        <f t="shared" si="136"/>
        <v>0</v>
      </c>
      <c r="J391" s="66">
        <f t="shared" si="137"/>
        <v>0</v>
      </c>
      <c r="K391" s="54"/>
      <c r="L391" s="9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B391" s="12"/>
      <c r="AC391" s="58"/>
      <c r="AD391" s="59"/>
      <c r="AE391" s="59"/>
      <c r="AF391" s="60"/>
      <c r="AG391" s="61"/>
      <c r="AH391" s="62">
        <f t="shared" si="141"/>
        <v>0</v>
      </c>
      <c r="AI391" s="63"/>
      <c r="AJ391" s="64"/>
      <c r="AK391" s="65">
        <f t="shared" si="138"/>
        <v>0</v>
      </c>
      <c r="AL391" s="66">
        <f t="shared" si="139"/>
        <v>0</v>
      </c>
      <c r="AM391" s="54"/>
      <c r="AN391" s="9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</row>
    <row r="392" spans="1:54" ht="14.25" x14ac:dyDescent="0.2">
      <c r="A392" s="58"/>
      <c r="B392" s="59"/>
      <c r="C392" s="59"/>
      <c r="D392" s="60"/>
      <c r="E392" s="61"/>
      <c r="F392" s="62">
        <f t="shared" si="140"/>
        <v>0</v>
      </c>
      <c r="G392" s="63"/>
      <c r="H392" s="64"/>
      <c r="I392" s="65">
        <f t="shared" si="136"/>
        <v>0</v>
      </c>
      <c r="J392" s="66">
        <f t="shared" si="137"/>
        <v>0</v>
      </c>
      <c r="K392" s="54"/>
      <c r="L392" s="9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B392" s="12"/>
      <c r="AC392" s="58"/>
      <c r="AD392" s="59"/>
      <c r="AE392" s="59"/>
      <c r="AF392" s="60"/>
      <c r="AG392" s="61"/>
      <c r="AH392" s="62">
        <f t="shared" si="141"/>
        <v>0</v>
      </c>
      <c r="AI392" s="63"/>
      <c r="AJ392" s="64"/>
      <c r="AK392" s="65">
        <f t="shared" si="138"/>
        <v>0</v>
      </c>
      <c r="AL392" s="66">
        <f t="shared" si="139"/>
        <v>0</v>
      </c>
      <c r="AM392" s="54"/>
      <c r="AN392" s="9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</row>
    <row r="393" spans="1:54" ht="14.25" x14ac:dyDescent="0.2">
      <c r="A393" s="58"/>
      <c r="B393" s="59"/>
      <c r="C393" s="59"/>
      <c r="D393" s="60"/>
      <c r="E393" s="61"/>
      <c r="F393" s="62">
        <f t="shared" si="140"/>
        <v>0</v>
      </c>
      <c r="G393" s="63"/>
      <c r="H393" s="64"/>
      <c r="I393" s="65">
        <f t="shared" si="136"/>
        <v>0</v>
      </c>
      <c r="J393" s="66">
        <f t="shared" si="137"/>
        <v>0</v>
      </c>
      <c r="K393" s="54"/>
      <c r="L393" s="9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B393" s="12"/>
      <c r="AC393" s="58"/>
      <c r="AD393" s="59"/>
      <c r="AE393" s="59"/>
      <c r="AF393" s="60"/>
      <c r="AG393" s="61"/>
      <c r="AH393" s="62">
        <f t="shared" si="141"/>
        <v>0</v>
      </c>
      <c r="AI393" s="63"/>
      <c r="AJ393" s="64"/>
      <c r="AK393" s="65">
        <f t="shared" si="138"/>
        <v>0</v>
      </c>
      <c r="AL393" s="66">
        <f t="shared" si="139"/>
        <v>0</v>
      </c>
      <c r="AM393" s="54"/>
      <c r="AN393" s="9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</row>
    <row r="394" spans="1:54" ht="14.25" x14ac:dyDescent="0.2">
      <c r="A394" s="58"/>
      <c r="B394" s="59"/>
      <c r="C394" s="59"/>
      <c r="D394" s="60"/>
      <c r="E394" s="61"/>
      <c r="F394" s="62">
        <f t="shared" si="140"/>
        <v>0</v>
      </c>
      <c r="G394" s="63"/>
      <c r="H394" s="64"/>
      <c r="I394" s="65">
        <f t="shared" si="136"/>
        <v>0</v>
      </c>
      <c r="J394" s="66">
        <f t="shared" si="137"/>
        <v>0</v>
      </c>
      <c r="K394" s="54"/>
      <c r="L394" s="9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B394" s="12"/>
      <c r="AC394" s="58"/>
      <c r="AD394" s="59"/>
      <c r="AE394" s="59"/>
      <c r="AF394" s="60"/>
      <c r="AG394" s="61"/>
      <c r="AH394" s="62">
        <f t="shared" si="141"/>
        <v>0</v>
      </c>
      <c r="AI394" s="63"/>
      <c r="AJ394" s="64"/>
      <c r="AK394" s="65">
        <f t="shared" si="138"/>
        <v>0</v>
      </c>
      <c r="AL394" s="66">
        <f t="shared" si="139"/>
        <v>0</v>
      </c>
      <c r="AM394" s="54"/>
      <c r="AN394" s="9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</row>
    <row r="395" spans="1:54" ht="14.25" x14ac:dyDescent="0.2">
      <c r="A395" s="58"/>
      <c r="B395" s="59"/>
      <c r="C395" s="59"/>
      <c r="D395" s="60"/>
      <c r="E395" s="61"/>
      <c r="F395" s="62">
        <f t="shared" si="140"/>
        <v>0</v>
      </c>
      <c r="G395" s="63"/>
      <c r="H395" s="64"/>
      <c r="I395" s="65">
        <f t="shared" si="136"/>
        <v>0</v>
      </c>
      <c r="J395" s="66">
        <f t="shared" si="137"/>
        <v>0</v>
      </c>
      <c r="K395" s="54"/>
      <c r="L395" s="9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B395" s="12"/>
      <c r="AC395" s="58"/>
      <c r="AD395" s="59"/>
      <c r="AE395" s="59"/>
      <c r="AF395" s="60"/>
      <c r="AG395" s="61"/>
      <c r="AH395" s="62">
        <f t="shared" si="141"/>
        <v>0</v>
      </c>
      <c r="AI395" s="63"/>
      <c r="AJ395" s="64"/>
      <c r="AK395" s="65">
        <f t="shared" si="138"/>
        <v>0</v>
      </c>
      <c r="AL395" s="66">
        <f t="shared" si="139"/>
        <v>0</v>
      </c>
      <c r="AM395" s="54"/>
      <c r="AN395" s="9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</row>
    <row r="396" spans="1:54" ht="15" thickBot="1" x14ac:dyDescent="0.25">
      <c r="A396" s="58"/>
      <c r="B396" s="59"/>
      <c r="C396" s="59"/>
      <c r="D396" s="60"/>
      <c r="E396" s="61"/>
      <c r="F396" s="62">
        <f t="shared" si="140"/>
        <v>0</v>
      </c>
      <c r="G396" s="63"/>
      <c r="H396" s="64"/>
      <c r="I396" s="65">
        <f t="shared" si="136"/>
        <v>0</v>
      </c>
      <c r="J396" s="66">
        <f t="shared" si="137"/>
        <v>0</v>
      </c>
      <c r="K396" s="54"/>
      <c r="L396" s="9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B396" s="73"/>
      <c r="AC396" s="58"/>
      <c r="AD396" s="59"/>
      <c r="AE396" s="59"/>
      <c r="AF396" s="60"/>
      <c r="AG396" s="61"/>
      <c r="AH396" s="62">
        <f t="shared" si="141"/>
        <v>0</v>
      </c>
      <c r="AI396" s="63"/>
      <c r="AJ396" s="64"/>
      <c r="AK396" s="65">
        <f t="shared" si="138"/>
        <v>0</v>
      </c>
      <c r="AL396" s="66">
        <f t="shared" si="139"/>
        <v>0</v>
      </c>
      <c r="AM396" s="54"/>
      <c r="AN396" s="9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</row>
    <row r="397" spans="1:54" ht="14.25" x14ac:dyDescent="0.2">
      <c r="A397" s="58"/>
      <c r="B397" s="59"/>
      <c r="C397" s="59"/>
      <c r="D397" s="60"/>
      <c r="E397" s="61"/>
      <c r="F397" s="62">
        <f t="shared" si="140"/>
        <v>0</v>
      </c>
      <c r="G397" s="63"/>
      <c r="H397" s="64"/>
      <c r="I397" s="65">
        <f t="shared" si="136"/>
        <v>0</v>
      </c>
      <c r="J397" s="66">
        <f t="shared" si="137"/>
        <v>0</v>
      </c>
      <c r="K397" s="54"/>
      <c r="L397" s="9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B397" s="4" t="s">
        <v>0</v>
      </c>
      <c r="AC397" s="58"/>
      <c r="AD397" s="59"/>
      <c r="AE397" s="59"/>
      <c r="AF397" s="60"/>
      <c r="AG397" s="61"/>
      <c r="AH397" s="62">
        <f t="shared" si="141"/>
        <v>0</v>
      </c>
      <c r="AI397" s="63"/>
      <c r="AJ397" s="64"/>
      <c r="AK397" s="65">
        <f t="shared" si="138"/>
        <v>0</v>
      </c>
      <c r="AL397" s="66">
        <f t="shared" si="139"/>
        <v>0</v>
      </c>
      <c r="AM397" s="54"/>
      <c r="AN397" s="9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</row>
    <row r="398" spans="1:54" ht="14.25" x14ac:dyDescent="0.2">
      <c r="A398" s="58"/>
      <c r="B398" s="59"/>
      <c r="C398" s="59"/>
      <c r="D398" s="60"/>
      <c r="E398" s="61"/>
      <c r="F398" s="62">
        <f t="shared" si="140"/>
        <v>0</v>
      </c>
      <c r="G398" s="63"/>
      <c r="H398" s="64"/>
      <c r="I398" s="65">
        <f t="shared" si="136"/>
        <v>0</v>
      </c>
      <c r="J398" s="66">
        <f t="shared" si="137"/>
        <v>0</v>
      </c>
      <c r="K398" s="54"/>
      <c r="L398" s="9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B398" s="12"/>
      <c r="AC398" s="58"/>
      <c r="AD398" s="59"/>
      <c r="AE398" s="59"/>
      <c r="AF398" s="60"/>
      <c r="AG398" s="61"/>
      <c r="AH398" s="62">
        <f t="shared" si="141"/>
        <v>0</v>
      </c>
      <c r="AI398" s="63"/>
      <c r="AJ398" s="64"/>
      <c r="AK398" s="65">
        <f t="shared" si="138"/>
        <v>0</v>
      </c>
      <c r="AL398" s="66">
        <f t="shared" si="139"/>
        <v>0</v>
      </c>
      <c r="AM398" s="54"/>
      <c r="AN398" s="9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</row>
    <row r="399" spans="1:54" ht="14.25" x14ac:dyDescent="0.2">
      <c r="A399" s="58"/>
      <c r="B399" s="59"/>
      <c r="C399" s="59"/>
      <c r="D399" s="60"/>
      <c r="E399" s="61"/>
      <c r="F399" s="62">
        <f t="shared" si="140"/>
        <v>0</v>
      </c>
      <c r="G399" s="63"/>
      <c r="H399" s="64"/>
      <c r="I399" s="65">
        <f t="shared" si="136"/>
        <v>0</v>
      </c>
      <c r="J399" s="66">
        <f t="shared" si="137"/>
        <v>0</v>
      </c>
      <c r="K399" s="54"/>
      <c r="L399" s="9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B399" s="12"/>
      <c r="AC399" s="58"/>
      <c r="AD399" s="59"/>
      <c r="AE399" s="59"/>
      <c r="AF399" s="60"/>
      <c r="AG399" s="61"/>
      <c r="AH399" s="62">
        <f t="shared" si="141"/>
        <v>0</v>
      </c>
      <c r="AI399" s="63"/>
      <c r="AJ399" s="64"/>
      <c r="AK399" s="65">
        <f t="shared" si="138"/>
        <v>0</v>
      </c>
      <c r="AL399" s="66">
        <f t="shared" si="139"/>
        <v>0</v>
      </c>
      <c r="AM399" s="54"/>
      <c r="AN399" s="9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</row>
    <row r="400" spans="1:54" ht="14.25" x14ac:dyDescent="0.2">
      <c r="A400" s="58"/>
      <c r="B400" s="59"/>
      <c r="C400" s="59"/>
      <c r="D400" s="60"/>
      <c r="E400" s="61"/>
      <c r="F400" s="62">
        <f t="shared" si="140"/>
        <v>0</v>
      </c>
      <c r="G400" s="63"/>
      <c r="H400" s="64"/>
      <c r="I400" s="65">
        <f t="shared" si="136"/>
        <v>0</v>
      </c>
      <c r="J400" s="66">
        <f t="shared" si="137"/>
        <v>0</v>
      </c>
      <c r="K400" s="54"/>
      <c r="L400" s="9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B400" s="12"/>
      <c r="AC400" s="58"/>
      <c r="AD400" s="59"/>
      <c r="AE400" s="59"/>
      <c r="AF400" s="60"/>
      <c r="AG400" s="61"/>
      <c r="AH400" s="62">
        <f t="shared" si="141"/>
        <v>0</v>
      </c>
      <c r="AI400" s="63"/>
      <c r="AJ400" s="64"/>
      <c r="AK400" s="65">
        <f t="shared" si="138"/>
        <v>0</v>
      </c>
      <c r="AL400" s="66">
        <f t="shared" si="139"/>
        <v>0</v>
      </c>
      <c r="AM400" s="54"/>
      <c r="AN400" s="9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</row>
    <row r="401" spans="1:54" ht="14.25" x14ac:dyDescent="0.2">
      <c r="A401" s="58"/>
      <c r="B401" s="59"/>
      <c r="C401" s="59"/>
      <c r="D401" s="60"/>
      <c r="E401" s="61"/>
      <c r="F401" s="62">
        <f t="shared" si="140"/>
        <v>0</v>
      </c>
      <c r="G401" s="63"/>
      <c r="H401" s="64"/>
      <c r="I401" s="65">
        <f t="shared" si="136"/>
        <v>0</v>
      </c>
      <c r="J401" s="66">
        <f t="shared" si="137"/>
        <v>0</v>
      </c>
      <c r="K401" s="54"/>
      <c r="L401" s="9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B401" s="12"/>
      <c r="AC401" s="58"/>
      <c r="AD401" s="59"/>
      <c r="AE401" s="59"/>
      <c r="AF401" s="60"/>
      <c r="AG401" s="61"/>
      <c r="AH401" s="62">
        <f t="shared" si="141"/>
        <v>0</v>
      </c>
      <c r="AI401" s="63"/>
      <c r="AJ401" s="64"/>
      <c r="AK401" s="65">
        <f t="shared" si="138"/>
        <v>0</v>
      </c>
      <c r="AL401" s="66">
        <f t="shared" si="139"/>
        <v>0</v>
      </c>
      <c r="AM401" s="54"/>
      <c r="AN401" s="9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</row>
    <row r="402" spans="1:54" ht="14.25" x14ac:dyDescent="0.2">
      <c r="A402" s="58"/>
      <c r="B402" s="59"/>
      <c r="C402" s="59"/>
      <c r="D402" s="60"/>
      <c r="E402" s="61"/>
      <c r="F402" s="62">
        <f t="shared" si="140"/>
        <v>0</v>
      </c>
      <c r="G402" s="63"/>
      <c r="H402" s="64"/>
      <c r="I402" s="65">
        <f t="shared" si="136"/>
        <v>0</v>
      </c>
      <c r="J402" s="66">
        <f t="shared" si="137"/>
        <v>0</v>
      </c>
      <c r="K402" s="54"/>
      <c r="L402" s="9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B402" s="12"/>
      <c r="AC402" s="58"/>
      <c r="AD402" s="59"/>
      <c r="AE402" s="59"/>
      <c r="AF402" s="60"/>
      <c r="AG402" s="61"/>
      <c r="AH402" s="62">
        <f t="shared" si="141"/>
        <v>0</v>
      </c>
      <c r="AI402" s="63"/>
      <c r="AJ402" s="64"/>
      <c r="AK402" s="65">
        <f t="shared" si="138"/>
        <v>0</v>
      </c>
      <c r="AL402" s="66">
        <f t="shared" si="139"/>
        <v>0</v>
      </c>
      <c r="AM402" s="54"/>
      <c r="AN402" s="9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</row>
    <row r="403" spans="1:54" ht="14.25" x14ac:dyDescent="0.2">
      <c r="A403" s="58"/>
      <c r="B403" s="59"/>
      <c r="C403" s="59"/>
      <c r="D403" s="60"/>
      <c r="E403" s="61"/>
      <c r="F403" s="62">
        <f t="shared" si="140"/>
        <v>0</v>
      </c>
      <c r="G403" s="63"/>
      <c r="H403" s="64"/>
      <c r="I403" s="65">
        <f t="shared" si="136"/>
        <v>0</v>
      </c>
      <c r="J403" s="66">
        <f t="shared" si="137"/>
        <v>0</v>
      </c>
      <c r="K403" s="54"/>
      <c r="L403" s="9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B403" s="12"/>
      <c r="AC403" s="58"/>
      <c r="AD403" s="59"/>
      <c r="AE403" s="59"/>
      <c r="AF403" s="60"/>
      <c r="AG403" s="61"/>
      <c r="AH403" s="62">
        <f t="shared" si="141"/>
        <v>0</v>
      </c>
      <c r="AI403" s="63"/>
      <c r="AJ403" s="64"/>
      <c r="AK403" s="65">
        <f t="shared" si="138"/>
        <v>0</v>
      </c>
      <c r="AL403" s="66">
        <f t="shared" si="139"/>
        <v>0</v>
      </c>
      <c r="AM403" s="54"/>
      <c r="AN403" s="9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</row>
    <row r="404" spans="1:54" ht="14.25" x14ac:dyDescent="0.2">
      <c r="A404" s="58"/>
      <c r="B404" s="59"/>
      <c r="C404" s="59"/>
      <c r="D404" s="60"/>
      <c r="E404" s="61"/>
      <c r="F404" s="62">
        <f t="shared" si="140"/>
        <v>0</v>
      </c>
      <c r="G404" s="63"/>
      <c r="H404" s="64"/>
      <c r="I404" s="65">
        <f t="shared" si="136"/>
        <v>0</v>
      </c>
      <c r="J404" s="66">
        <f t="shared" si="137"/>
        <v>0</v>
      </c>
      <c r="K404" s="54"/>
      <c r="L404" s="9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B404" s="12"/>
      <c r="AC404" s="58"/>
      <c r="AD404" s="59"/>
      <c r="AE404" s="59"/>
      <c r="AF404" s="60"/>
      <c r="AG404" s="61"/>
      <c r="AH404" s="62">
        <f t="shared" si="141"/>
        <v>0</v>
      </c>
      <c r="AI404" s="63"/>
      <c r="AJ404" s="64"/>
      <c r="AK404" s="65">
        <f t="shared" si="138"/>
        <v>0</v>
      </c>
      <c r="AL404" s="66">
        <f t="shared" si="139"/>
        <v>0</v>
      </c>
      <c r="AM404" s="54"/>
      <c r="AN404" s="9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</row>
    <row r="405" spans="1:54" ht="14.25" x14ac:dyDescent="0.2">
      <c r="A405" s="58"/>
      <c r="B405" s="59"/>
      <c r="C405" s="59"/>
      <c r="D405" s="60"/>
      <c r="E405" s="61"/>
      <c r="F405" s="62">
        <f t="shared" si="140"/>
        <v>0</v>
      </c>
      <c r="G405" s="63"/>
      <c r="H405" s="64"/>
      <c r="I405" s="65">
        <f t="shared" si="136"/>
        <v>0</v>
      </c>
      <c r="J405" s="66">
        <f t="shared" si="137"/>
        <v>0</v>
      </c>
      <c r="K405" s="54"/>
      <c r="L405" s="9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B405" s="12"/>
      <c r="AC405" s="58"/>
      <c r="AD405" s="59"/>
      <c r="AE405" s="59"/>
      <c r="AF405" s="60"/>
      <c r="AG405" s="61"/>
      <c r="AH405" s="62">
        <f t="shared" si="141"/>
        <v>0</v>
      </c>
      <c r="AI405" s="63"/>
      <c r="AJ405" s="64"/>
      <c r="AK405" s="65">
        <f t="shared" si="138"/>
        <v>0</v>
      </c>
      <c r="AL405" s="66">
        <f t="shared" si="139"/>
        <v>0</v>
      </c>
      <c r="AM405" s="54"/>
      <c r="AN405" s="9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</row>
    <row r="406" spans="1:54" ht="14.25" x14ac:dyDescent="0.2">
      <c r="A406" s="58"/>
      <c r="B406" s="59"/>
      <c r="C406" s="59"/>
      <c r="D406" s="60"/>
      <c r="E406" s="61"/>
      <c r="F406" s="62">
        <f t="shared" si="140"/>
        <v>0</v>
      </c>
      <c r="G406" s="63"/>
      <c r="H406" s="64"/>
      <c r="I406" s="65">
        <f t="shared" si="136"/>
        <v>0</v>
      </c>
      <c r="J406" s="66">
        <f t="shared" si="137"/>
        <v>0</v>
      </c>
      <c r="K406" s="54"/>
      <c r="L406" s="9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B406" s="12"/>
      <c r="AC406" s="58"/>
      <c r="AD406" s="59"/>
      <c r="AE406" s="59"/>
      <c r="AF406" s="60"/>
      <c r="AG406" s="61"/>
      <c r="AH406" s="62">
        <f t="shared" si="141"/>
        <v>0</v>
      </c>
      <c r="AI406" s="63"/>
      <c r="AJ406" s="64"/>
      <c r="AK406" s="65">
        <f t="shared" si="138"/>
        <v>0</v>
      </c>
      <c r="AL406" s="66">
        <f t="shared" si="139"/>
        <v>0</v>
      </c>
      <c r="AM406" s="54"/>
      <c r="AN406" s="9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</row>
    <row r="407" spans="1:54" ht="15" thickBot="1" x14ac:dyDescent="0.25">
      <c r="A407" s="58"/>
      <c r="B407" s="59"/>
      <c r="C407" s="59"/>
      <c r="D407" s="60"/>
      <c r="E407" s="61"/>
      <c r="F407" s="62">
        <f t="shared" si="140"/>
        <v>0</v>
      </c>
      <c r="G407" s="63"/>
      <c r="H407" s="64"/>
      <c r="I407" s="65">
        <f t="shared" si="136"/>
        <v>0</v>
      </c>
      <c r="J407" s="66">
        <f t="shared" si="137"/>
        <v>0</v>
      </c>
      <c r="K407" s="54"/>
      <c r="L407" s="9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B407" s="73"/>
      <c r="AC407" s="58"/>
      <c r="AD407" s="59"/>
      <c r="AE407" s="59"/>
      <c r="AF407" s="60"/>
      <c r="AG407" s="61"/>
      <c r="AH407" s="62">
        <f t="shared" si="141"/>
        <v>0</v>
      </c>
      <c r="AI407" s="63"/>
      <c r="AJ407" s="64"/>
      <c r="AK407" s="65">
        <f t="shared" si="138"/>
        <v>0</v>
      </c>
      <c r="AL407" s="66">
        <f t="shared" si="139"/>
        <v>0</v>
      </c>
      <c r="AM407" s="54"/>
      <c r="AN407" s="9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</row>
    <row r="408" spans="1:54" ht="14.25" x14ac:dyDescent="0.2">
      <c r="A408" s="58"/>
      <c r="B408" s="59"/>
      <c r="C408" s="59"/>
      <c r="D408" s="60"/>
      <c r="E408" s="61"/>
      <c r="F408" s="62">
        <f t="shared" si="140"/>
        <v>0</v>
      </c>
      <c r="G408" s="63"/>
      <c r="H408" s="64"/>
      <c r="I408" s="65">
        <f t="shared" si="136"/>
        <v>0</v>
      </c>
      <c r="J408" s="66">
        <f t="shared" si="137"/>
        <v>0</v>
      </c>
      <c r="K408" s="54"/>
      <c r="L408" s="9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B408" s="4" t="s">
        <v>0</v>
      </c>
      <c r="AC408" s="58"/>
      <c r="AD408" s="59"/>
      <c r="AE408" s="59"/>
      <c r="AF408" s="60"/>
      <c r="AG408" s="61"/>
      <c r="AH408" s="62">
        <f t="shared" si="141"/>
        <v>0</v>
      </c>
      <c r="AI408" s="63"/>
      <c r="AJ408" s="64"/>
      <c r="AK408" s="65">
        <f t="shared" si="138"/>
        <v>0</v>
      </c>
      <c r="AL408" s="66">
        <f t="shared" si="139"/>
        <v>0</v>
      </c>
      <c r="AM408" s="54"/>
      <c r="AN408" s="9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</row>
    <row r="409" spans="1:54" ht="14.25" x14ac:dyDescent="0.2">
      <c r="A409" s="58"/>
      <c r="B409" s="59"/>
      <c r="C409" s="59"/>
      <c r="D409" s="60"/>
      <c r="E409" s="61"/>
      <c r="F409" s="62">
        <f t="shared" si="140"/>
        <v>0</v>
      </c>
      <c r="G409" s="63"/>
      <c r="H409" s="64"/>
      <c r="I409" s="65">
        <f t="shared" si="136"/>
        <v>0</v>
      </c>
      <c r="J409" s="66">
        <f t="shared" si="137"/>
        <v>0</v>
      </c>
      <c r="K409" s="54"/>
      <c r="L409" s="9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B409" s="12"/>
      <c r="AC409" s="58"/>
      <c r="AD409" s="59"/>
      <c r="AE409" s="59"/>
      <c r="AF409" s="60"/>
      <c r="AG409" s="61"/>
      <c r="AH409" s="62">
        <f t="shared" si="141"/>
        <v>0</v>
      </c>
      <c r="AI409" s="63"/>
      <c r="AJ409" s="64"/>
      <c r="AK409" s="65">
        <f t="shared" si="138"/>
        <v>0</v>
      </c>
      <c r="AL409" s="66">
        <f t="shared" si="139"/>
        <v>0</v>
      </c>
      <c r="AM409" s="54"/>
      <c r="AN409" s="9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</row>
    <row r="410" spans="1:54" ht="14.25" x14ac:dyDescent="0.2">
      <c r="A410" s="58"/>
      <c r="B410" s="59"/>
      <c r="C410" s="59"/>
      <c r="D410" s="60"/>
      <c r="E410" s="61"/>
      <c r="F410" s="62">
        <f t="shared" si="140"/>
        <v>0</v>
      </c>
      <c r="G410" s="63"/>
      <c r="H410" s="64"/>
      <c r="I410" s="65">
        <f t="shared" si="136"/>
        <v>0</v>
      </c>
      <c r="J410" s="66">
        <f t="shared" si="137"/>
        <v>0</v>
      </c>
      <c r="K410" s="54"/>
      <c r="L410" s="9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B410" s="12"/>
      <c r="AC410" s="58"/>
      <c r="AD410" s="59"/>
      <c r="AE410" s="59"/>
      <c r="AF410" s="60"/>
      <c r="AG410" s="61"/>
      <c r="AH410" s="62">
        <f t="shared" si="141"/>
        <v>0</v>
      </c>
      <c r="AI410" s="63"/>
      <c r="AJ410" s="64"/>
      <c r="AK410" s="65">
        <f t="shared" si="138"/>
        <v>0</v>
      </c>
      <c r="AL410" s="66">
        <f t="shared" si="139"/>
        <v>0</v>
      </c>
      <c r="AM410" s="54"/>
      <c r="AN410" s="9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</row>
    <row r="411" spans="1:54" ht="14.25" x14ac:dyDescent="0.2">
      <c r="A411" s="58"/>
      <c r="B411" s="59"/>
      <c r="C411" s="59"/>
      <c r="D411" s="60"/>
      <c r="E411" s="61"/>
      <c r="F411" s="62">
        <f t="shared" si="140"/>
        <v>0</v>
      </c>
      <c r="G411" s="63"/>
      <c r="H411" s="64"/>
      <c r="I411" s="65">
        <f t="shared" si="136"/>
        <v>0</v>
      </c>
      <c r="J411" s="66">
        <f t="shared" si="137"/>
        <v>0</v>
      </c>
      <c r="K411" s="54"/>
      <c r="L411" s="9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B411" s="12"/>
      <c r="AC411" s="58"/>
      <c r="AD411" s="59"/>
      <c r="AE411" s="59"/>
      <c r="AF411" s="60"/>
      <c r="AG411" s="61"/>
      <c r="AH411" s="62">
        <f t="shared" si="141"/>
        <v>0</v>
      </c>
      <c r="AI411" s="63"/>
      <c r="AJ411" s="64"/>
      <c r="AK411" s="65">
        <f t="shared" si="138"/>
        <v>0</v>
      </c>
      <c r="AL411" s="66">
        <f t="shared" si="139"/>
        <v>0</v>
      </c>
      <c r="AM411" s="54"/>
      <c r="AN411" s="9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</row>
    <row r="412" spans="1:54" ht="14.25" x14ac:dyDescent="0.2">
      <c r="A412" s="58"/>
      <c r="B412" s="59"/>
      <c r="C412" s="59"/>
      <c r="D412" s="60"/>
      <c r="E412" s="61"/>
      <c r="F412" s="62">
        <f t="shared" si="140"/>
        <v>0</v>
      </c>
      <c r="G412" s="63"/>
      <c r="H412" s="64"/>
      <c r="I412" s="65">
        <f t="shared" si="136"/>
        <v>0</v>
      </c>
      <c r="J412" s="66">
        <f t="shared" si="137"/>
        <v>0</v>
      </c>
      <c r="K412" s="54"/>
      <c r="L412" s="9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B412" s="12"/>
      <c r="AC412" s="58"/>
      <c r="AD412" s="59"/>
      <c r="AE412" s="59"/>
      <c r="AF412" s="60"/>
      <c r="AG412" s="61"/>
      <c r="AH412" s="62">
        <f t="shared" si="141"/>
        <v>0</v>
      </c>
      <c r="AI412" s="63"/>
      <c r="AJ412" s="64"/>
      <c r="AK412" s="65">
        <f t="shared" si="138"/>
        <v>0</v>
      </c>
      <c r="AL412" s="66">
        <f t="shared" si="139"/>
        <v>0</v>
      </c>
      <c r="AM412" s="54"/>
      <c r="AN412" s="9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</row>
    <row r="413" spans="1:54" ht="14.25" x14ac:dyDescent="0.2">
      <c r="A413" s="58"/>
      <c r="B413" s="59"/>
      <c r="C413" s="59"/>
      <c r="D413" s="60"/>
      <c r="E413" s="61"/>
      <c r="F413" s="62">
        <f t="shared" si="140"/>
        <v>0</v>
      </c>
      <c r="G413" s="63"/>
      <c r="H413" s="64"/>
      <c r="I413" s="65">
        <f t="shared" si="136"/>
        <v>0</v>
      </c>
      <c r="J413" s="66">
        <f t="shared" si="137"/>
        <v>0</v>
      </c>
      <c r="K413" s="54"/>
      <c r="L413" s="9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B413" s="12"/>
      <c r="AC413" s="58"/>
      <c r="AD413" s="59"/>
      <c r="AE413" s="59"/>
      <c r="AF413" s="60"/>
      <c r="AG413" s="61"/>
      <c r="AH413" s="62">
        <f t="shared" si="141"/>
        <v>0</v>
      </c>
      <c r="AI413" s="63"/>
      <c r="AJ413" s="64"/>
      <c r="AK413" s="65">
        <f t="shared" si="138"/>
        <v>0</v>
      </c>
      <c r="AL413" s="66">
        <f t="shared" si="139"/>
        <v>0</v>
      </c>
      <c r="AM413" s="54"/>
      <c r="AN413" s="9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</row>
    <row r="414" spans="1:54" ht="14.25" x14ac:dyDescent="0.2">
      <c r="A414" s="58"/>
      <c r="B414" s="59"/>
      <c r="C414" s="59"/>
      <c r="D414" s="60"/>
      <c r="E414" s="61"/>
      <c r="F414" s="62">
        <f t="shared" si="140"/>
        <v>0</v>
      </c>
      <c r="G414" s="63"/>
      <c r="H414" s="64"/>
      <c r="I414" s="65">
        <f t="shared" si="136"/>
        <v>0</v>
      </c>
      <c r="J414" s="66">
        <f t="shared" si="137"/>
        <v>0</v>
      </c>
      <c r="K414" s="54"/>
      <c r="L414" s="9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B414" s="12"/>
      <c r="AC414" s="58"/>
      <c r="AD414" s="59"/>
      <c r="AE414" s="59"/>
      <c r="AF414" s="60"/>
      <c r="AG414" s="61"/>
      <c r="AH414" s="62">
        <f t="shared" si="141"/>
        <v>0</v>
      </c>
      <c r="AI414" s="63"/>
      <c r="AJ414" s="64"/>
      <c r="AK414" s="65">
        <f t="shared" si="138"/>
        <v>0</v>
      </c>
      <c r="AL414" s="66">
        <f t="shared" si="139"/>
        <v>0</v>
      </c>
      <c r="AM414" s="54"/>
      <c r="AN414" s="9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</row>
    <row r="415" spans="1:54" ht="14.25" x14ac:dyDescent="0.2">
      <c r="A415" s="58"/>
      <c r="B415" s="59"/>
      <c r="C415" s="59"/>
      <c r="D415" s="60"/>
      <c r="E415" s="61"/>
      <c r="F415" s="62">
        <f t="shared" si="140"/>
        <v>0</v>
      </c>
      <c r="G415" s="63"/>
      <c r="H415" s="64"/>
      <c r="I415" s="65">
        <f t="shared" si="136"/>
        <v>0</v>
      </c>
      <c r="J415" s="66">
        <f t="shared" si="137"/>
        <v>0</v>
      </c>
      <c r="K415" s="54"/>
      <c r="L415" s="9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B415" s="12"/>
      <c r="AC415" s="58"/>
      <c r="AD415" s="59"/>
      <c r="AE415" s="59"/>
      <c r="AF415" s="60"/>
      <c r="AG415" s="61"/>
      <c r="AH415" s="62">
        <f t="shared" si="141"/>
        <v>0</v>
      </c>
      <c r="AI415" s="63"/>
      <c r="AJ415" s="64"/>
      <c r="AK415" s="65">
        <f t="shared" si="138"/>
        <v>0</v>
      </c>
      <c r="AL415" s="66">
        <f t="shared" si="139"/>
        <v>0</v>
      </c>
      <c r="AM415" s="54"/>
      <c r="AN415" s="9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</row>
    <row r="416" spans="1:54" ht="15" x14ac:dyDescent="0.2">
      <c r="A416" s="86"/>
      <c r="B416" s="87"/>
      <c r="C416" s="87"/>
      <c r="D416" s="88"/>
      <c r="E416" s="61"/>
      <c r="F416" s="62">
        <f t="shared" si="140"/>
        <v>0</v>
      </c>
      <c r="G416" s="63"/>
      <c r="H416" s="64"/>
      <c r="I416" s="65">
        <f t="shared" si="136"/>
        <v>0</v>
      </c>
      <c r="J416" s="66">
        <f t="shared" si="137"/>
        <v>0</v>
      </c>
      <c r="K416" s="54"/>
      <c r="L416" s="9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B416" s="12"/>
      <c r="AC416" s="86"/>
      <c r="AD416" s="87"/>
      <c r="AE416" s="87"/>
      <c r="AF416" s="88"/>
      <c r="AG416" s="61"/>
      <c r="AH416" s="62">
        <f t="shared" si="141"/>
        <v>0</v>
      </c>
      <c r="AI416" s="63"/>
      <c r="AJ416" s="64"/>
      <c r="AK416" s="65">
        <f t="shared" si="138"/>
        <v>0</v>
      </c>
      <c r="AL416" s="66">
        <f t="shared" si="139"/>
        <v>0</v>
      </c>
      <c r="AM416" s="54"/>
      <c r="AN416" s="9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</row>
    <row r="417" spans="1:54" ht="14.25" x14ac:dyDescent="0.2">
      <c r="A417" s="58"/>
      <c r="B417" s="59"/>
      <c r="C417" s="59"/>
      <c r="D417" s="60"/>
      <c r="E417" s="61"/>
      <c r="F417" s="62">
        <f t="shared" si="140"/>
        <v>0</v>
      </c>
      <c r="G417" s="63"/>
      <c r="H417" s="64"/>
      <c r="I417" s="65">
        <f t="shared" si="136"/>
        <v>0</v>
      </c>
      <c r="J417" s="66">
        <f t="shared" si="137"/>
        <v>0</v>
      </c>
      <c r="K417" s="54"/>
      <c r="L417" s="9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B417" s="12"/>
      <c r="AC417" s="58"/>
      <c r="AD417" s="59"/>
      <c r="AE417" s="59"/>
      <c r="AF417" s="60"/>
      <c r="AG417" s="61"/>
      <c r="AH417" s="62">
        <f t="shared" si="141"/>
        <v>0</v>
      </c>
      <c r="AI417" s="63"/>
      <c r="AJ417" s="64"/>
      <c r="AK417" s="65">
        <f t="shared" si="138"/>
        <v>0</v>
      </c>
      <c r="AL417" s="66">
        <f t="shared" si="139"/>
        <v>0</v>
      </c>
      <c r="AM417" s="54"/>
      <c r="AN417" s="9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</row>
    <row r="418" spans="1:54" ht="15" thickBot="1" x14ac:dyDescent="0.25">
      <c r="A418" s="89"/>
      <c r="B418" s="90"/>
      <c r="C418" s="90"/>
      <c r="D418" s="91"/>
      <c r="E418" s="92"/>
      <c r="F418" s="62">
        <f t="shared" si="140"/>
        <v>0</v>
      </c>
      <c r="G418" s="93"/>
      <c r="H418" s="94"/>
      <c r="I418" s="95">
        <f t="shared" si="136"/>
        <v>0</v>
      </c>
      <c r="J418" s="96">
        <f t="shared" si="137"/>
        <v>0</v>
      </c>
      <c r="K418" s="97"/>
      <c r="L418" s="9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B418" s="73"/>
      <c r="AC418" s="89"/>
      <c r="AD418" s="90"/>
      <c r="AE418" s="90"/>
      <c r="AF418" s="91"/>
      <c r="AG418" s="92"/>
      <c r="AH418" s="62">
        <f t="shared" si="141"/>
        <v>0</v>
      </c>
      <c r="AI418" s="93"/>
      <c r="AJ418" s="94"/>
      <c r="AK418" s="95">
        <f t="shared" si="138"/>
        <v>0</v>
      </c>
      <c r="AL418" s="96">
        <f t="shared" si="139"/>
        <v>0</v>
      </c>
      <c r="AM418" s="97"/>
      <c r="AN418" s="9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</row>
    <row r="419" spans="1:54" ht="15.75" thickBot="1" x14ac:dyDescent="0.25">
      <c r="A419" s="98" t="s">
        <v>36</v>
      </c>
      <c r="B419" s="98"/>
      <c r="C419" s="98"/>
      <c r="D419" s="98"/>
      <c r="E419" s="99"/>
      <c r="F419" s="100">
        <f>SUM(F358:F418)</f>
        <v>0</v>
      </c>
      <c r="G419" s="101"/>
      <c r="H419" s="102"/>
      <c r="I419" s="103">
        <f>SUM(I358:I418)</f>
        <v>0</v>
      </c>
      <c r="J419" s="104">
        <f>J357+F419-I419</f>
        <v>0</v>
      </c>
      <c r="K419" s="105"/>
      <c r="L419" s="9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B419" s="4" t="s">
        <v>0</v>
      </c>
      <c r="AC419" s="106" t="s">
        <v>36</v>
      </c>
      <c r="AD419" s="107"/>
      <c r="AE419" s="107"/>
      <c r="AF419" s="108"/>
      <c r="AG419" s="99"/>
      <c r="AH419" s="100">
        <f>SUM(AH358:AH418)</f>
        <v>0</v>
      </c>
      <c r="AI419" s="101"/>
      <c r="AJ419" s="102"/>
      <c r="AK419" s="103">
        <f>SUM(AK358:AK418)</f>
        <v>0</v>
      </c>
      <c r="AL419" s="104">
        <f>AL357+AH419-AK419</f>
        <v>0</v>
      </c>
      <c r="AM419" s="105"/>
      <c r="AN419" s="9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</row>
    <row r="420" spans="1:54" ht="15" x14ac:dyDescent="0.2">
      <c r="A420" s="109" t="s">
        <v>37</v>
      </c>
      <c r="B420" s="110"/>
      <c r="C420" s="110"/>
      <c r="D420" s="111"/>
      <c r="E420" s="112"/>
      <c r="F420" s="113"/>
      <c r="G420" s="112"/>
      <c r="H420" s="113"/>
      <c r="J420" s="109" t="s">
        <v>38</v>
      </c>
      <c r="K420" s="113"/>
      <c r="L420" s="9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B420" s="12"/>
      <c r="AC420" s="109" t="s">
        <v>37</v>
      </c>
      <c r="AD420" s="110"/>
      <c r="AE420" s="110"/>
      <c r="AF420" s="111"/>
      <c r="AG420" s="112"/>
      <c r="AH420" s="113"/>
      <c r="AI420" s="112"/>
      <c r="AJ420" s="113"/>
      <c r="AL420" s="109" t="s">
        <v>38</v>
      </c>
      <c r="AM420" s="113"/>
      <c r="AN420" s="9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</row>
    <row r="421" spans="1:54" ht="15" thickBot="1" x14ac:dyDescent="0.25">
      <c r="A421" s="114">
        <f>A1</f>
        <v>0</v>
      </c>
      <c r="B421" s="114"/>
      <c r="C421" s="114"/>
      <c r="D421" s="114"/>
      <c r="E421" s="114"/>
      <c r="F421" s="114"/>
      <c r="G421" s="114"/>
      <c r="H421" s="114"/>
      <c r="I421" s="114"/>
      <c r="J421" s="114"/>
      <c r="K421" s="114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B421" s="12"/>
      <c r="AC421" s="114">
        <f>AC1</f>
        <v>0</v>
      </c>
      <c r="AD421" s="114"/>
      <c r="AE421" s="114"/>
      <c r="AF421" s="114"/>
      <c r="AG421" s="114"/>
      <c r="AH421" s="114"/>
      <c r="AI421" s="114"/>
      <c r="AJ421" s="114"/>
      <c r="AK421" s="114"/>
      <c r="AL421" s="114"/>
      <c r="AM421" s="114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</row>
    <row r="422" spans="1:54" ht="15.75" thickBot="1" x14ac:dyDescent="0.3">
      <c r="A422" s="5"/>
      <c r="B422" s="5"/>
      <c r="C422" s="5"/>
      <c r="D422" s="5"/>
      <c r="E422" s="6" t="s">
        <v>1</v>
      </c>
      <c r="F422" s="7"/>
      <c r="G422" s="8"/>
      <c r="H422" s="9"/>
      <c r="I422" s="9"/>
      <c r="J422" s="10"/>
      <c r="L422" s="9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B422" s="12"/>
      <c r="AC422" s="5"/>
      <c r="AD422" s="5"/>
      <c r="AE422" s="5"/>
      <c r="AF422" s="5"/>
      <c r="AG422" s="6" t="s">
        <v>1</v>
      </c>
      <c r="AH422" s="7"/>
      <c r="AI422" s="8"/>
      <c r="AJ422" s="9"/>
      <c r="AK422" s="9"/>
      <c r="AL422" s="10"/>
      <c r="AN422" s="9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</row>
    <row r="423" spans="1:54" ht="15.75" thickBot="1" x14ac:dyDescent="0.3">
      <c r="A423" s="5"/>
      <c r="B423" s="5"/>
      <c r="C423" s="5"/>
      <c r="D423" s="5"/>
      <c r="E423" s="5"/>
      <c r="F423" s="9"/>
      <c r="G423" s="5"/>
      <c r="H423" s="9"/>
      <c r="I423" s="13" t="s">
        <v>3</v>
      </c>
      <c r="J423" s="115">
        <f>J353</f>
        <v>0</v>
      </c>
      <c r="L423" s="9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B423" s="12"/>
      <c r="AC423" s="5"/>
      <c r="AD423" s="5"/>
      <c r="AE423" s="5"/>
      <c r="AF423" s="5"/>
      <c r="AG423" s="5"/>
      <c r="AH423" s="9"/>
      <c r="AI423" s="5"/>
      <c r="AJ423" s="9"/>
      <c r="AK423" s="13" t="s">
        <v>3</v>
      </c>
      <c r="AL423" s="115">
        <f>AL353</f>
        <v>0</v>
      </c>
      <c r="AN423" s="9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</row>
    <row r="424" spans="1:54" ht="18" thickBot="1" x14ac:dyDescent="0.3">
      <c r="A424" s="5"/>
      <c r="B424" s="5"/>
      <c r="C424" s="5"/>
      <c r="D424" s="9"/>
      <c r="E424" s="9"/>
      <c r="F424" s="16" t="s">
        <v>4</v>
      </c>
      <c r="G424" s="5"/>
      <c r="H424" s="9"/>
      <c r="I424" s="17" t="s">
        <v>5</v>
      </c>
      <c r="J424" s="18" t="s">
        <v>6</v>
      </c>
      <c r="L424" s="9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B424" s="12"/>
      <c r="AC424" s="5"/>
      <c r="AD424" s="5"/>
      <c r="AE424" s="5"/>
      <c r="AF424" s="9"/>
      <c r="AG424" s="9"/>
      <c r="AH424" s="16" t="s">
        <v>4</v>
      </c>
      <c r="AI424" s="16" t="s">
        <v>7</v>
      </c>
      <c r="AJ424" s="9"/>
      <c r="AK424" s="17" t="s">
        <v>5</v>
      </c>
      <c r="AL424" s="18" t="s">
        <v>6</v>
      </c>
      <c r="AN424" s="9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</row>
    <row r="425" spans="1:54" ht="15" thickBot="1" x14ac:dyDescent="0.25">
      <c r="A425" s="9"/>
      <c r="B425" s="5"/>
      <c r="C425" s="5"/>
      <c r="D425" s="20"/>
      <c r="E425" s="5"/>
      <c r="F425" s="21"/>
      <c r="G425" s="22"/>
      <c r="H425" s="21"/>
      <c r="I425" s="21"/>
      <c r="J425" s="23"/>
      <c r="K425" s="9"/>
      <c r="L425" s="9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B425" s="12"/>
      <c r="AC425" s="9"/>
      <c r="AD425" s="5"/>
      <c r="AE425" s="5"/>
      <c r="AF425" s="20"/>
      <c r="AG425" s="5"/>
      <c r="AH425" s="21"/>
      <c r="AI425" s="22"/>
      <c r="AJ425" s="21"/>
      <c r="AK425" s="21"/>
      <c r="AL425" s="23"/>
      <c r="AM425" s="9"/>
      <c r="AN425" s="9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</row>
    <row r="426" spans="1:54" ht="15.75" thickBot="1" x14ac:dyDescent="0.25">
      <c r="A426" s="25" t="s">
        <v>8</v>
      </c>
      <c r="B426" s="26" t="s">
        <v>9</v>
      </c>
      <c r="C426" s="26" t="s">
        <v>10</v>
      </c>
      <c r="D426" s="27" t="s">
        <v>11</v>
      </c>
      <c r="E426" s="28" t="s">
        <v>12</v>
      </c>
      <c r="F426" s="16" t="s">
        <v>13</v>
      </c>
      <c r="G426" s="29" t="s">
        <v>12</v>
      </c>
      <c r="H426" s="30" t="s">
        <v>14</v>
      </c>
      <c r="I426" s="31" t="s">
        <v>15</v>
      </c>
      <c r="J426" s="32" t="s">
        <v>16</v>
      </c>
      <c r="K426" s="33" t="s">
        <v>17</v>
      </c>
      <c r="L426" s="9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B426" s="12"/>
      <c r="AC426" s="25" t="s">
        <v>8</v>
      </c>
      <c r="AD426" s="26" t="s">
        <v>9</v>
      </c>
      <c r="AE426" s="26" t="s">
        <v>10</v>
      </c>
      <c r="AF426" s="27" t="s">
        <v>11</v>
      </c>
      <c r="AG426" s="28" t="s">
        <v>12</v>
      </c>
      <c r="AH426" s="16" t="s">
        <v>13</v>
      </c>
      <c r="AI426" s="29" t="s">
        <v>12</v>
      </c>
      <c r="AJ426" s="30" t="s">
        <v>14</v>
      </c>
      <c r="AK426" s="31" t="s">
        <v>15</v>
      </c>
      <c r="AL426" s="32" t="s">
        <v>16</v>
      </c>
      <c r="AM426" s="33" t="s">
        <v>17</v>
      </c>
      <c r="AN426" s="9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</row>
    <row r="427" spans="1:54" ht="16.5" thickBot="1" x14ac:dyDescent="0.25">
      <c r="A427" s="37"/>
      <c r="B427" s="38" t="s">
        <v>19</v>
      </c>
      <c r="C427" s="38"/>
      <c r="D427" s="38"/>
      <c r="E427" s="39"/>
      <c r="F427" s="39"/>
      <c r="G427" s="39"/>
      <c r="H427" s="39"/>
      <c r="I427" s="39"/>
      <c r="J427" s="104">
        <f>J419</f>
        <v>0</v>
      </c>
      <c r="K427" s="41"/>
      <c r="L427" s="9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B427" s="12"/>
      <c r="AC427" s="37"/>
      <c r="AD427" s="39" t="s">
        <v>19</v>
      </c>
      <c r="AE427" s="39"/>
      <c r="AF427" s="39"/>
      <c r="AG427" s="39"/>
      <c r="AH427" s="39"/>
      <c r="AI427" s="39"/>
      <c r="AJ427" s="39"/>
      <c r="AK427" s="43"/>
      <c r="AL427" s="104">
        <f>AL419</f>
        <v>0</v>
      </c>
      <c r="AM427" s="41"/>
      <c r="AN427" s="9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</row>
    <row r="428" spans="1:54" ht="14.25" x14ac:dyDescent="0.2">
      <c r="A428" s="45"/>
      <c r="B428" s="46"/>
      <c r="C428" s="46"/>
      <c r="D428" s="47"/>
      <c r="E428" s="48"/>
      <c r="F428" s="49">
        <f>IF(E428="وارد",B428*C428*D428,0)</f>
        <v>0</v>
      </c>
      <c r="G428" s="50"/>
      <c r="H428" s="51"/>
      <c r="I428" s="52">
        <f>IF(G428&gt;0,B428*C428*D428,0)</f>
        <v>0</v>
      </c>
      <c r="J428" s="53">
        <f>J427+F428-I428</f>
        <v>0</v>
      </c>
      <c r="K428" s="54"/>
      <c r="L428" s="57" t="s">
        <v>26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B428" s="12"/>
      <c r="AC428" s="45"/>
      <c r="AD428" s="46"/>
      <c r="AE428" s="46"/>
      <c r="AF428" s="47"/>
      <c r="AG428" s="48"/>
      <c r="AH428" s="49">
        <f>IF(AG428="وارد",AD428*AE428*AF428,0)</f>
        <v>0</v>
      </c>
      <c r="AI428" s="50"/>
      <c r="AJ428" s="51"/>
      <c r="AK428" s="52">
        <f>IF(AI428&gt;0,AD428*AE428*AF428,0)</f>
        <v>0</v>
      </c>
      <c r="AL428" s="53">
        <f>AL427+AH428-AK428</f>
        <v>0</v>
      </c>
      <c r="AM428" s="54"/>
      <c r="AN428" s="57" t="s">
        <v>26</v>
      </c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</row>
    <row r="429" spans="1:54" ht="15" thickBot="1" x14ac:dyDescent="0.25">
      <c r="A429" s="58"/>
      <c r="B429" s="59"/>
      <c r="C429" s="59"/>
      <c r="D429" s="60"/>
      <c r="E429" s="61"/>
      <c r="F429" s="62">
        <f>IF(E429="وارد",B429*C429*D429,0)</f>
        <v>0</v>
      </c>
      <c r="G429" s="63"/>
      <c r="H429" s="64"/>
      <c r="I429" s="65">
        <f t="shared" ref="I429:I488" si="142">IF(G429&gt;0,B429*C429*D429,0)</f>
        <v>0</v>
      </c>
      <c r="J429" s="66">
        <f t="shared" ref="J429:J488" si="143">J428+F429-I429</f>
        <v>0</v>
      </c>
      <c r="K429" s="54"/>
      <c r="L429" s="69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B429" s="73"/>
      <c r="AC429" s="58"/>
      <c r="AD429" s="59"/>
      <c r="AE429" s="59"/>
      <c r="AF429" s="60"/>
      <c r="AG429" s="61"/>
      <c r="AH429" s="62">
        <f>IF(AG429="وارد",AD429*AE429*AF429,0)</f>
        <v>0</v>
      </c>
      <c r="AI429" s="63"/>
      <c r="AJ429" s="64"/>
      <c r="AK429" s="65">
        <f t="shared" ref="AK429:AK488" si="144">IF(AI429&gt;0,AD429*AE429*AF429,0)</f>
        <v>0</v>
      </c>
      <c r="AL429" s="66">
        <f t="shared" ref="AL429:AL488" si="145">AL428+AH429-AK429</f>
        <v>0</v>
      </c>
      <c r="AM429" s="54"/>
      <c r="AN429" s="69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</row>
    <row r="430" spans="1:54" ht="14.25" x14ac:dyDescent="0.2">
      <c r="A430" s="58"/>
      <c r="B430" s="59"/>
      <c r="C430" s="59"/>
      <c r="D430" s="60"/>
      <c r="E430" s="61"/>
      <c r="F430" s="62">
        <f t="shared" ref="F430:F488" si="146">IF(E430="وارد",B430*C430*D430,0)</f>
        <v>0</v>
      </c>
      <c r="G430" s="63"/>
      <c r="H430" s="64"/>
      <c r="I430" s="65">
        <f t="shared" si="142"/>
        <v>0</v>
      </c>
      <c r="J430" s="66">
        <f t="shared" si="143"/>
        <v>0</v>
      </c>
      <c r="K430" s="54"/>
      <c r="L430" s="9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B430" s="4" t="s">
        <v>0</v>
      </c>
      <c r="AC430" s="58"/>
      <c r="AD430" s="59"/>
      <c r="AE430" s="59"/>
      <c r="AF430" s="60"/>
      <c r="AG430" s="61"/>
      <c r="AH430" s="62">
        <f t="shared" ref="AH430:AH488" si="147">IF(AG430="وارد",AD430*AE430*AF430,0)</f>
        <v>0</v>
      </c>
      <c r="AI430" s="63"/>
      <c r="AJ430" s="64"/>
      <c r="AK430" s="65">
        <f t="shared" si="144"/>
        <v>0</v>
      </c>
      <c r="AL430" s="66">
        <f t="shared" si="145"/>
        <v>0</v>
      </c>
      <c r="AM430" s="54"/>
      <c r="AN430" s="9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</row>
    <row r="431" spans="1:54" ht="14.25" x14ac:dyDescent="0.2">
      <c r="A431" s="58"/>
      <c r="B431" s="59"/>
      <c r="C431" s="59"/>
      <c r="D431" s="60"/>
      <c r="E431" s="61"/>
      <c r="F431" s="62">
        <f t="shared" si="146"/>
        <v>0</v>
      </c>
      <c r="G431" s="63"/>
      <c r="H431" s="64"/>
      <c r="I431" s="65">
        <f t="shared" si="142"/>
        <v>0</v>
      </c>
      <c r="J431" s="66">
        <f t="shared" si="143"/>
        <v>0</v>
      </c>
      <c r="K431" s="54"/>
      <c r="L431" s="9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B431" s="12"/>
      <c r="AC431" s="58"/>
      <c r="AD431" s="59"/>
      <c r="AE431" s="59"/>
      <c r="AF431" s="60"/>
      <c r="AG431" s="61"/>
      <c r="AH431" s="62">
        <f t="shared" si="147"/>
        <v>0</v>
      </c>
      <c r="AI431" s="63"/>
      <c r="AJ431" s="64"/>
      <c r="AK431" s="65">
        <f t="shared" si="144"/>
        <v>0</v>
      </c>
      <c r="AL431" s="66">
        <f t="shared" si="145"/>
        <v>0</v>
      </c>
      <c r="AM431" s="54"/>
      <c r="AN431" s="9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</row>
    <row r="432" spans="1:54" ht="14.25" x14ac:dyDescent="0.2">
      <c r="A432" s="58"/>
      <c r="B432" s="59"/>
      <c r="C432" s="59"/>
      <c r="D432" s="60"/>
      <c r="E432" s="61"/>
      <c r="F432" s="62">
        <f t="shared" si="146"/>
        <v>0</v>
      </c>
      <c r="G432" s="63"/>
      <c r="H432" s="64"/>
      <c r="I432" s="65">
        <f t="shared" si="142"/>
        <v>0</v>
      </c>
      <c r="J432" s="66">
        <f t="shared" si="143"/>
        <v>0</v>
      </c>
      <c r="K432" s="54"/>
      <c r="L432" s="9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B432" s="12"/>
      <c r="AC432" s="58"/>
      <c r="AD432" s="59"/>
      <c r="AE432" s="59"/>
      <c r="AF432" s="60"/>
      <c r="AG432" s="61"/>
      <c r="AH432" s="62">
        <f t="shared" si="147"/>
        <v>0</v>
      </c>
      <c r="AI432" s="63"/>
      <c r="AJ432" s="64"/>
      <c r="AK432" s="65">
        <f t="shared" si="144"/>
        <v>0</v>
      </c>
      <c r="AL432" s="66">
        <f t="shared" si="145"/>
        <v>0</v>
      </c>
      <c r="AM432" s="54"/>
      <c r="AN432" s="9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</row>
    <row r="433" spans="1:54" ht="14.25" x14ac:dyDescent="0.2">
      <c r="A433" s="58"/>
      <c r="B433" s="59"/>
      <c r="C433" s="59"/>
      <c r="D433" s="60"/>
      <c r="E433" s="61"/>
      <c r="F433" s="62">
        <f t="shared" si="146"/>
        <v>0</v>
      </c>
      <c r="G433" s="63"/>
      <c r="H433" s="64"/>
      <c r="I433" s="65">
        <f t="shared" si="142"/>
        <v>0</v>
      </c>
      <c r="J433" s="66">
        <f t="shared" si="143"/>
        <v>0</v>
      </c>
      <c r="K433" s="54"/>
      <c r="L433" s="9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B433" s="12"/>
      <c r="AC433" s="58"/>
      <c r="AD433" s="59"/>
      <c r="AE433" s="59"/>
      <c r="AF433" s="60"/>
      <c r="AG433" s="61"/>
      <c r="AH433" s="62">
        <f t="shared" si="147"/>
        <v>0</v>
      </c>
      <c r="AI433" s="63"/>
      <c r="AJ433" s="64"/>
      <c r="AK433" s="65">
        <f t="shared" si="144"/>
        <v>0</v>
      </c>
      <c r="AL433" s="66">
        <f t="shared" si="145"/>
        <v>0</v>
      </c>
      <c r="AM433" s="54"/>
      <c r="AN433" s="9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</row>
    <row r="434" spans="1:54" ht="14.25" x14ac:dyDescent="0.2">
      <c r="A434" s="58"/>
      <c r="B434" s="59"/>
      <c r="C434" s="59"/>
      <c r="D434" s="60"/>
      <c r="E434" s="61"/>
      <c r="F434" s="62">
        <f t="shared" si="146"/>
        <v>0</v>
      </c>
      <c r="G434" s="63"/>
      <c r="H434" s="64"/>
      <c r="I434" s="65">
        <f t="shared" si="142"/>
        <v>0</v>
      </c>
      <c r="J434" s="66">
        <f t="shared" si="143"/>
        <v>0</v>
      </c>
      <c r="K434" s="54"/>
      <c r="L434" s="9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B434" s="12"/>
      <c r="AC434" s="58"/>
      <c r="AD434" s="59"/>
      <c r="AE434" s="59"/>
      <c r="AF434" s="60"/>
      <c r="AG434" s="61"/>
      <c r="AH434" s="62">
        <f t="shared" si="147"/>
        <v>0</v>
      </c>
      <c r="AI434" s="63"/>
      <c r="AJ434" s="64"/>
      <c r="AK434" s="65">
        <f t="shared" si="144"/>
        <v>0</v>
      </c>
      <c r="AL434" s="66">
        <f t="shared" si="145"/>
        <v>0</v>
      </c>
      <c r="AM434" s="54"/>
      <c r="AN434" s="9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</row>
    <row r="435" spans="1:54" ht="14.25" x14ac:dyDescent="0.2">
      <c r="A435" s="58"/>
      <c r="B435" s="59"/>
      <c r="C435" s="59"/>
      <c r="D435" s="60"/>
      <c r="E435" s="61"/>
      <c r="F435" s="62">
        <f t="shared" si="146"/>
        <v>0</v>
      </c>
      <c r="G435" s="63"/>
      <c r="H435" s="64"/>
      <c r="I435" s="65">
        <f t="shared" si="142"/>
        <v>0</v>
      </c>
      <c r="J435" s="66">
        <f t="shared" si="143"/>
        <v>0</v>
      </c>
      <c r="K435" s="54"/>
      <c r="L435" s="9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B435" s="12"/>
      <c r="AC435" s="58"/>
      <c r="AD435" s="59"/>
      <c r="AE435" s="59"/>
      <c r="AF435" s="60"/>
      <c r="AG435" s="61"/>
      <c r="AH435" s="62">
        <f t="shared" si="147"/>
        <v>0</v>
      </c>
      <c r="AI435" s="63"/>
      <c r="AJ435" s="64"/>
      <c r="AK435" s="65">
        <f t="shared" si="144"/>
        <v>0</v>
      </c>
      <c r="AL435" s="66">
        <f t="shared" si="145"/>
        <v>0</v>
      </c>
      <c r="AM435" s="54"/>
      <c r="AN435" s="9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</row>
    <row r="436" spans="1:54" ht="14.25" x14ac:dyDescent="0.2">
      <c r="A436" s="58"/>
      <c r="B436" s="59"/>
      <c r="C436" s="59"/>
      <c r="D436" s="60"/>
      <c r="E436" s="61"/>
      <c r="F436" s="62">
        <f t="shared" si="146"/>
        <v>0</v>
      </c>
      <c r="G436" s="63"/>
      <c r="H436" s="64"/>
      <c r="I436" s="65">
        <f t="shared" si="142"/>
        <v>0</v>
      </c>
      <c r="J436" s="66">
        <f t="shared" si="143"/>
        <v>0</v>
      </c>
      <c r="K436" s="54"/>
      <c r="L436" s="9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B436" s="12"/>
      <c r="AC436" s="58"/>
      <c r="AD436" s="59"/>
      <c r="AE436" s="59"/>
      <c r="AF436" s="60"/>
      <c r="AG436" s="61"/>
      <c r="AH436" s="62">
        <f t="shared" si="147"/>
        <v>0</v>
      </c>
      <c r="AI436" s="63"/>
      <c r="AJ436" s="64"/>
      <c r="AK436" s="65">
        <f t="shared" si="144"/>
        <v>0</v>
      </c>
      <c r="AL436" s="66">
        <f t="shared" si="145"/>
        <v>0</v>
      </c>
      <c r="AM436" s="54"/>
      <c r="AN436" s="9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</row>
    <row r="437" spans="1:54" ht="14.25" x14ac:dyDescent="0.2">
      <c r="A437" s="58"/>
      <c r="B437" s="59"/>
      <c r="C437" s="59"/>
      <c r="D437" s="60"/>
      <c r="E437" s="61"/>
      <c r="F437" s="62">
        <f t="shared" si="146"/>
        <v>0</v>
      </c>
      <c r="G437" s="63"/>
      <c r="H437" s="64"/>
      <c r="I437" s="65">
        <f t="shared" si="142"/>
        <v>0</v>
      </c>
      <c r="J437" s="66">
        <f t="shared" si="143"/>
        <v>0</v>
      </c>
      <c r="K437" s="54"/>
      <c r="L437" s="9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B437" s="12"/>
      <c r="AC437" s="58"/>
      <c r="AD437" s="59"/>
      <c r="AE437" s="59"/>
      <c r="AF437" s="60"/>
      <c r="AG437" s="61"/>
      <c r="AH437" s="62">
        <f t="shared" si="147"/>
        <v>0</v>
      </c>
      <c r="AI437" s="63"/>
      <c r="AJ437" s="64"/>
      <c r="AK437" s="65">
        <f t="shared" si="144"/>
        <v>0</v>
      </c>
      <c r="AL437" s="66">
        <f t="shared" si="145"/>
        <v>0</v>
      </c>
      <c r="AM437" s="54"/>
      <c r="AN437" s="9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</row>
    <row r="438" spans="1:54" ht="14.25" x14ac:dyDescent="0.2">
      <c r="A438" s="58"/>
      <c r="B438" s="59"/>
      <c r="C438" s="59"/>
      <c r="D438" s="60"/>
      <c r="E438" s="61"/>
      <c r="F438" s="62">
        <f t="shared" si="146"/>
        <v>0</v>
      </c>
      <c r="G438" s="63"/>
      <c r="H438" s="64"/>
      <c r="I438" s="65">
        <f t="shared" si="142"/>
        <v>0</v>
      </c>
      <c r="J438" s="66">
        <f t="shared" si="143"/>
        <v>0</v>
      </c>
      <c r="K438" s="54"/>
      <c r="L438" s="9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B438" s="12"/>
      <c r="AC438" s="58"/>
      <c r="AD438" s="59"/>
      <c r="AE438" s="59"/>
      <c r="AF438" s="60"/>
      <c r="AG438" s="61"/>
      <c r="AH438" s="62">
        <f t="shared" si="147"/>
        <v>0</v>
      </c>
      <c r="AI438" s="63"/>
      <c r="AJ438" s="64"/>
      <c r="AK438" s="65">
        <f t="shared" si="144"/>
        <v>0</v>
      </c>
      <c r="AL438" s="66">
        <f t="shared" si="145"/>
        <v>0</v>
      </c>
      <c r="AM438" s="54"/>
      <c r="AN438" s="9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</row>
    <row r="439" spans="1:54" ht="14.25" x14ac:dyDescent="0.2">
      <c r="A439" s="58"/>
      <c r="B439" s="59"/>
      <c r="C439" s="59"/>
      <c r="D439" s="60"/>
      <c r="E439" s="61"/>
      <c r="F439" s="62">
        <f t="shared" si="146"/>
        <v>0</v>
      </c>
      <c r="G439" s="63"/>
      <c r="H439" s="64"/>
      <c r="I439" s="65">
        <f t="shared" si="142"/>
        <v>0</v>
      </c>
      <c r="J439" s="66">
        <f t="shared" si="143"/>
        <v>0</v>
      </c>
      <c r="K439" s="54"/>
      <c r="L439" s="9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B439" s="12"/>
      <c r="AC439" s="58"/>
      <c r="AD439" s="59"/>
      <c r="AE439" s="59"/>
      <c r="AF439" s="60"/>
      <c r="AG439" s="61"/>
      <c r="AH439" s="62">
        <f t="shared" si="147"/>
        <v>0</v>
      </c>
      <c r="AI439" s="63"/>
      <c r="AJ439" s="64"/>
      <c r="AK439" s="65">
        <f t="shared" si="144"/>
        <v>0</v>
      </c>
      <c r="AL439" s="66">
        <f t="shared" si="145"/>
        <v>0</v>
      </c>
      <c r="AM439" s="54"/>
      <c r="AN439" s="9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</row>
    <row r="440" spans="1:54" ht="15" thickBot="1" x14ac:dyDescent="0.25">
      <c r="A440" s="58"/>
      <c r="B440" s="59"/>
      <c r="C440" s="59"/>
      <c r="D440" s="60"/>
      <c r="E440" s="61"/>
      <c r="F440" s="62">
        <f t="shared" si="146"/>
        <v>0</v>
      </c>
      <c r="G440" s="63"/>
      <c r="H440" s="64"/>
      <c r="I440" s="65">
        <f t="shared" si="142"/>
        <v>0</v>
      </c>
      <c r="J440" s="66">
        <f t="shared" si="143"/>
        <v>0</v>
      </c>
      <c r="K440" s="54"/>
      <c r="L440" s="9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B440" s="73"/>
      <c r="AC440" s="58"/>
      <c r="AD440" s="59"/>
      <c r="AE440" s="59"/>
      <c r="AF440" s="60"/>
      <c r="AG440" s="61"/>
      <c r="AH440" s="62">
        <f t="shared" si="147"/>
        <v>0</v>
      </c>
      <c r="AI440" s="63"/>
      <c r="AJ440" s="64"/>
      <c r="AK440" s="65">
        <f t="shared" si="144"/>
        <v>0</v>
      </c>
      <c r="AL440" s="66">
        <f t="shared" si="145"/>
        <v>0</v>
      </c>
      <c r="AM440" s="54"/>
      <c r="AN440" s="9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</row>
    <row r="441" spans="1:54" ht="14.25" x14ac:dyDescent="0.2">
      <c r="A441" s="58"/>
      <c r="B441" s="59"/>
      <c r="C441" s="59"/>
      <c r="D441" s="60"/>
      <c r="E441" s="61"/>
      <c r="F441" s="62">
        <f t="shared" si="146"/>
        <v>0</v>
      </c>
      <c r="G441" s="63"/>
      <c r="H441" s="64"/>
      <c r="I441" s="65">
        <f t="shared" si="142"/>
        <v>0</v>
      </c>
      <c r="J441" s="66">
        <f t="shared" si="143"/>
        <v>0</v>
      </c>
      <c r="K441" s="54"/>
      <c r="L441" s="9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B441" s="4" t="s">
        <v>0</v>
      </c>
      <c r="AC441" s="58"/>
      <c r="AD441" s="59"/>
      <c r="AE441" s="59"/>
      <c r="AF441" s="60"/>
      <c r="AG441" s="61"/>
      <c r="AH441" s="62">
        <f t="shared" si="147"/>
        <v>0</v>
      </c>
      <c r="AI441" s="63"/>
      <c r="AJ441" s="64"/>
      <c r="AK441" s="65">
        <f t="shared" si="144"/>
        <v>0</v>
      </c>
      <c r="AL441" s="66">
        <f t="shared" si="145"/>
        <v>0</v>
      </c>
      <c r="AM441" s="54"/>
      <c r="AN441" s="9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</row>
    <row r="442" spans="1:54" ht="14.25" x14ac:dyDescent="0.2">
      <c r="A442" s="58"/>
      <c r="B442" s="59"/>
      <c r="C442" s="59"/>
      <c r="D442" s="60"/>
      <c r="E442" s="61"/>
      <c r="F442" s="62">
        <f t="shared" si="146"/>
        <v>0</v>
      </c>
      <c r="G442" s="63"/>
      <c r="H442" s="64"/>
      <c r="I442" s="65">
        <f t="shared" si="142"/>
        <v>0</v>
      </c>
      <c r="J442" s="66">
        <f t="shared" si="143"/>
        <v>0</v>
      </c>
      <c r="K442" s="54"/>
      <c r="L442" s="9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B442" s="12"/>
      <c r="AC442" s="58"/>
      <c r="AD442" s="59"/>
      <c r="AE442" s="59"/>
      <c r="AF442" s="60"/>
      <c r="AG442" s="61"/>
      <c r="AH442" s="62">
        <f t="shared" si="147"/>
        <v>0</v>
      </c>
      <c r="AI442" s="63"/>
      <c r="AJ442" s="64"/>
      <c r="AK442" s="65">
        <f t="shared" si="144"/>
        <v>0</v>
      </c>
      <c r="AL442" s="66">
        <f t="shared" si="145"/>
        <v>0</v>
      </c>
      <c r="AM442" s="54"/>
      <c r="AN442" s="9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</row>
    <row r="443" spans="1:54" ht="14.25" x14ac:dyDescent="0.2">
      <c r="A443" s="58"/>
      <c r="B443" s="59"/>
      <c r="C443" s="59"/>
      <c r="D443" s="60"/>
      <c r="E443" s="61"/>
      <c r="F443" s="62">
        <f t="shared" si="146"/>
        <v>0</v>
      </c>
      <c r="G443" s="63"/>
      <c r="H443" s="64"/>
      <c r="I443" s="65">
        <f t="shared" si="142"/>
        <v>0</v>
      </c>
      <c r="J443" s="66">
        <f t="shared" si="143"/>
        <v>0</v>
      </c>
      <c r="K443" s="54"/>
      <c r="L443" s="9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B443" s="12"/>
      <c r="AC443" s="58"/>
      <c r="AD443" s="59"/>
      <c r="AE443" s="59"/>
      <c r="AF443" s="60"/>
      <c r="AG443" s="61"/>
      <c r="AH443" s="62">
        <f t="shared" si="147"/>
        <v>0</v>
      </c>
      <c r="AI443" s="63"/>
      <c r="AJ443" s="64"/>
      <c r="AK443" s="65">
        <f t="shared" si="144"/>
        <v>0</v>
      </c>
      <c r="AL443" s="66">
        <f t="shared" si="145"/>
        <v>0</v>
      </c>
      <c r="AM443" s="54"/>
      <c r="AN443" s="9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</row>
    <row r="444" spans="1:54" ht="14.25" x14ac:dyDescent="0.2">
      <c r="A444" s="58"/>
      <c r="B444" s="59"/>
      <c r="C444" s="59"/>
      <c r="D444" s="60"/>
      <c r="E444" s="61"/>
      <c r="F444" s="62">
        <f t="shared" si="146"/>
        <v>0</v>
      </c>
      <c r="G444" s="63"/>
      <c r="H444" s="64"/>
      <c r="I444" s="65">
        <f t="shared" si="142"/>
        <v>0</v>
      </c>
      <c r="J444" s="66">
        <f t="shared" si="143"/>
        <v>0</v>
      </c>
      <c r="K444" s="54"/>
      <c r="L444" s="9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B444" s="12"/>
      <c r="AC444" s="58"/>
      <c r="AD444" s="59"/>
      <c r="AE444" s="59"/>
      <c r="AF444" s="60"/>
      <c r="AG444" s="61"/>
      <c r="AH444" s="62">
        <f t="shared" si="147"/>
        <v>0</v>
      </c>
      <c r="AI444" s="63"/>
      <c r="AJ444" s="64"/>
      <c r="AK444" s="65">
        <f t="shared" si="144"/>
        <v>0</v>
      </c>
      <c r="AL444" s="66">
        <f t="shared" si="145"/>
        <v>0</v>
      </c>
      <c r="AM444" s="54"/>
      <c r="AN444" s="9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</row>
    <row r="445" spans="1:54" ht="14.25" x14ac:dyDescent="0.2">
      <c r="A445" s="58"/>
      <c r="B445" s="59"/>
      <c r="C445" s="59"/>
      <c r="D445" s="60"/>
      <c r="E445" s="61"/>
      <c r="F445" s="62">
        <f t="shared" si="146"/>
        <v>0</v>
      </c>
      <c r="G445" s="63"/>
      <c r="H445" s="64"/>
      <c r="I445" s="65">
        <f t="shared" si="142"/>
        <v>0</v>
      </c>
      <c r="J445" s="66">
        <f t="shared" si="143"/>
        <v>0</v>
      </c>
      <c r="K445" s="54"/>
      <c r="L445" s="9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B445" s="12"/>
      <c r="AC445" s="58"/>
      <c r="AD445" s="59"/>
      <c r="AE445" s="59"/>
      <c r="AF445" s="60"/>
      <c r="AG445" s="61"/>
      <c r="AH445" s="62">
        <f t="shared" si="147"/>
        <v>0</v>
      </c>
      <c r="AI445" s="63"/>
      <c r="AJ445" s="64"/>
      <c r="AK445" s="65">
        <f t="shared" si="144"/>
        <v>0</v>
      </c>
      <c r="AL445" s="66">
        <f t="shared" si="145"/>
        <v>0</v>
      </c>
      <c r="AM445" s="54"/>
      <c r="AN445" s="9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</row>
    <row r="446" spans="1:54" ht="14.25" x14ac:dyDescent="0.2">
      <c r="A446" s="58"/>
      <c r="B446" s="59"/>
      <c r="C446" s="59"/>
      <c r="D446" s="60"/>
      <c r="E446" s="61"/>
      <c r="F446" s="62">
        <f t="shared" si="146"/>
        <v>0</v>
      </c>
      <c r="G446" s="63"/>
      <c r="H446" s="64"/>
      <c r="I446" s="65">
        <f t="shared" si="142"/>
        <v>0</v>
      </c>
      <c r="J446" s="66">
        <f t="shared" si="143"/>
        <v>0</v>
      </c>
      <c r="K446" s="54"/>
      <c r="L446" s="9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B446" s="12"/>
      <c r="AC446" s="58"/>
      <c r="AD446" s="59"/>
      <c r="AE446" s="59"/>
      <c r="AF446" s="60"/>
      <c r="AG446" s="61"/>
      <c r="AH446" s="62">
        <f t="shared" si="147"/>
        <v>0</v>
      </c>
      <c r="AI446" s="63"/>
      <c r="AJ446" s="64"/>
      <c r="AK446" s="65">
        <f t="shared" si="144"/>
        <v>0</v>
      </c>
      <c r="AL446" s="66">
        <f t="shared" si="145"/>
        <v>0</v>
      </c>
      <c r="AM446" s="54"/>
      <c r="AN446" s="9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</row>
    <row r="447" spans="1:54" ht="14.25" x14ac:dyDescent="0.2">
      <c r="A447" s="58"/>
      <c r="B447" s="59"/>
      <c r="C447" s="59"/>
      <c r="D447" s="60"/>
      <c r="E447" s="61"/>
      <c r="F447" s="62">
        <f t="shared" si="146"/>
        <v>0</v>
      </c>
      <c r="G447" s="63"/>
      <c r="H447" s="64"/>
      <c r="I447" s="65">
        <f t="shared" si="142"/>
        <v>0</v>
      </c>
      <c r="J447" s="66">
        <f t="shared" si="143"/>
        <v>0</v>
      </c>
      <c r="K447" s="54"/>
      <c r="L447" s="9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B447" s="12"/>
      <c r="AC447" s="58"/>
      <c r="AD447" s="59"/>
      <c r="AE447" s="59"/>
      <c r="AF447" s="60"/>
      <c r="AG447" s="61"/>
      <c r="AH447" s="62">
        <f t="shared" si="147"/>
        <v>0</v>
      </c>
      <c r="AI447" s="63"/>
      <c r="AJ447" s="64"/>
      <c r="AK447" s="65">
        <f t="shared" si="144"/>
        <v>0</v>
      </c>
      <c r="AL447" s="66">
        <f t="shared" si="145"/>
        <v>0</v>
      </c>
      <c r="AM447" s="54"/>
      <c r="AN447" s="9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</row>
    <row r="448" spans="1:54" ht="14.25" x14ac:dyDescent="0.2">
      <c r="A448" s="58"/>
      <c r="B448" s="59"/>
      <c r="C448" s="59"/>
      <c r="D448" s="60"/>
      <c r="E448" s="61"/>
      <c r="F448" s="62">
        <f t="shared" si="146"/>
        <v>0</v>
      </c>
      <c r="G448" s="63"/>
      <c r="H448" s="64"/>
      <c r="I448" s="65">
        <f t="shared" si="142"/>
        <v>0</v>
      </c>
      <c r="J448" s="66">
        <f t="shared" si="143"/>
        <v>0</v>
      </c>
      <c r="K448" s="54"/>
      <c r="L448" s="9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B448" s="12"/>
      <c r="AC448" s="58"/>
      <c r="AD448" s="59"/>
      <c r="AE448" s="59"/>
      <c r="AF448" s="60"/>
      <c r="AG448" s="61"/>
      <c r="AH448" s="62">
        <f t="shared" si="147"/>
        <v>0</v>
      </c>
      <c r="AI448" s="63"/>
      <c r="AJ448" s="64"/>
      <c r="AK448" s="65">
        <f t="shared" si="144"/>
        <v>0</v>
      </c>
      <c r="AL448" s="66">
        <f t="shared" si="145"/>
        <v>0</v>
      </c>
      <c r="AM448" s="54"/>
      <c r="AN448" s="9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</row>
    <row r="449" spans="1:54" ht="14.25" x14ac:dyDescent="0.2">
      <c r="A449" s="58"/>
      <c r="B449" s="59"/>
      <c r="C449" s="59"/>
      <c r="D449" s="60"/>
      <c r="E449" s="61"/>
      <c r="F449" s="62">
        <f t="shared" si="146"/>
        <v>0</v>
      </c>
      <c r="G449" s="63"/>
      <c r="H449" s="64"/>
      <c r="I449" s="65">
        <f t="shared" si="142"/>
        <v>0</v>
      </c>
      <c r="J449" s="66">
        <f t="shared" si="143"/>
        <v>0</v>
      </c>
      <c r="K449" s="54"/>
      <c r="L449" s="9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B449" s="12"/>
      <c r="AC449" s="58"/>
      <c r="AD449" s="59"/>
      <c r="AE449" s="59"/>
      <c r="AF449" s="60"/>
      <c r="AG449" s="61"/>
      <c r="AH449" s="62">
        <f t="shared" si="147"/>
        <v>0</v>
      </c>
      <c r="AI449" s="63"/>
      <c r="AJ449" s="64"/>
      <c r="AK449" s="65">
        <f t="shared" si="144"/>
        <v>0</v>
      </c>
      <c r="AL449" s="66">
        <f t="shared" si="145"/>
        <v>0</v>
      </c>
      <c r="AM449" s="54"/>
      <c r="AN449" s="9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</row>
    <row r="450" spans="1:54" ht="14.25" x14ac:dyDescent="0.2">
      <c r="A450" s="58"/>
      <c r="B450" s="59"/>
      <c r="C450" s="59"/>
      <c r="D450" s="60"/>
      <c r="E450" s="61"/>
      <c r="F450" s="62">
        <f t="shared" si="146"/>
        <v>0</v>
      </c>
      <c r="G450" s="63"/>
      <c r="H450" s="64"/>
      <c r="I450" s="65">
        <f t="shared" si="142"/>
        <v>0</v>
      </c>
      <c r="J450" s="66">
        <f t="shared" si="143"/>
        <v>0</v>
      </c>
      <c r="K450" s="54"/>
      <c r="L450" s="9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B450" s="12"/>
      <c r="AC450" s="58"/>
      <c r="AD450" s="59"/>
      <c r="AE450" s="59"/>
      <c r="AF450" s="60"/>
      <c r="AG450" s="61"/>
      <c r="AH450" s="62">
        <f t="shared" si="147"/>
        <v>0</v>
      </c>
      <c r="AI450" s="63"/>
      <c r="AJ450" s="64"/>
      <c r="AK450" s="65">
        <f t="shared" si="144"/>
        <v>0</v>
      </c>
      <c r="AL450" s="66">
        <f t="shared" si="145"/>
        <v>0</v>
      </c>
      <c r="AM450" s="54"/>
      <c r="AN450" s="9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</row>
    <row r="451" spans="1:54" ht="15" thickBot="1" x14ac:dyDescent="0.25">
      <c r="A451" s="58"/>
      <c r="B451" s="59"/>
      <c r="C451" s="59"/>
      <c r="D451" s="60"/>
      <c r="E451" s="61"/>
      <c r="F451" s="62">
        <f t="shared" si="146"/>
        <v>0</v>
      </c>
      <c r="G451" s="63"/>
      <c r="H451" s="64"/>
      <c r="I451" s="65">
        <f t="shared" si="142"/>
        <v>0</v>
      </c>
      <c r="J451" s="66">
        <f t="shared" si="143"/>
        <v>0</v>
      </c>
      <c r="K451" s="54"/>
      <c r="L451" s="9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B451" s="73"/>
      <c r="AC451" s="58"/>
      <c r="AD451" s="59"/>
      <c r="AE451" s="59"/>
      <c r="AF451" s="60"/>
      <c r="AG451" s="61"/>
      <c r="AH451" s="62">
        <f t="shared" si="147"/>
        <v>0</v>
      </c>
      <c r="AI451" s="63"/>
      <c r="AJ451" s="64"/>
      <c r="AK451" s="65">
        <f t="shared" si="144"/>
        <v>0</v>
      </c>
      <c r="AL451" s="66">
        <f t="shared" si="145"/>
        <v>0</v>
      </c>
      <c r="AM451" s="54"/>
      <c r="AN451" s="9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</row>
    <row r="452" spans="1:54" ht="14.25" x14ac:dyDescent="0.2">
      <c r="A452" s="58"/>
      <c r="B452" s="59"/>
      <c r="C452" s="59"/>
      <c r="D452" s="60"/>
      <c r="E452" s="61"/>
      <c r="F452" s="62">
        <f t="shared" si="146"/>
        <v>0</v>
      </c>
      <c r="G452" s="63"/>
      <c r="H452" s="64"/>
      <c r="I452" s="65">
        <f t="shared" si="142"/>
        <v>0</v>
      </c>
      <c r="J452" s="66">
        <f t="shared" si="143"/>
        <v>0</v>
      </c>
      <c r="K452" s="54"/>
      <c r="L452" s="9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B452" s="4" t="s">
        <v>0</v>
      </c>
      <c r="AC452" s="58"/>
      <c r="AD452" s="59"/>
      <c r="AE452" s="59"/>
      <c r="AF452" s="60"/>
      <c r="AG452" s="61"/>
      <c r="AH452" s="62">
        <f t="shared" si="147"/>
        <v>0</v>
      </c>
      <c r="AI452" s="63"/>
      <c r="AJ452" s="64"/>
      <c r="AK452" s="65">
        <f t="shared" si="144"/>
        <v>0</v>
      </c>
      <c r="AL452" s="66">
        <f t="shared" si="145"/>
        <v>0</v>
      </c>
      <c r="AM452" s="54"/>
      <c r="AN452" s="9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</row>
    <row r="453" spans="1:54" ht="14.25" x14ac:dyDescent="0.2">
      <c r="A453" s="58"/>
      <c r="B453" s="59"/>
      <c r="C453" s="59"/>
      <c r="D453" s="60"/>
      <c r="E453" s="61"/>
      <c r="F453" s="62">
        <f t="shared" si="146"/>
        <v>0</v>
      </c>
      <c r="G453" s="63"/>
      <c r="H453" s="64"/>
      <c r="I453" s="65">
        <f t="shared" si="142"/>
        <v>0</v>
      </c>
      <c r="J453" s="66">
        <f t="shared" si="143"/>
        <v>0</v>
      </c>
      <c r="K453" s="54"/>
      <c r="L453" s="9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B453" s="12"/>
      <c r="AC453" s="58"/>
      <c r="AD453" s="59"/>
      <c r="AE453" s="59"/>
      <c r="AF453" s="60"/>
      <c r="AG453" s="61"/>
      <c r="AH453" s="62">
        <f t="shared" si="147"/>
        <v>0</v>
      </c>
      <c r="AI453" s="63"/>
      <c r="AJ453" s="64"/>
      <c r="AK453" s="65">
        <f t="shared" si="144"/>
        <v>0</v>
      </c>
      <c r="AL453" s="66">
        <f t="shared" si="145"/>
        <v>0</v>
      </c>
      <c r="AM453" s="54"/>
      <c r="AN453" s="9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</row>
    <row r="454" spans="1:54" ht="14.25" x14ac:dyDescent="0.2">
      <c r="A454" s="58"/>
      <c r="B454" s="59"/>
      <c r="C454" s="59"/>
      <c r="D454" s="60"/>
      <c r="E454" s="61"/>
      <c r="F454" s="62">
        <f t="shared" si="146"/>
        <v>0</v>
      </c>
      <c r="G454" s="63"/>
      <c r="H454" s="64"/>
      <c r="I454" s="65">
        <f t="shared" si="142"/>
        <v>0</v>
      </c>
      <c r="J454" s="66">
        <f t="shared" si="143"/>
        <v>0</v>
      </c>
      <c r="K454" s="54"/>
      <c r="L454" s="9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B454" s="12"/>
      <c r="AC454" s="58"/>
      <c r="AD454" s="59"/>
      <c r="AE454" s="59"/>
      <c r="AF454" s="60"/>
      <c r="AG454" s="61"/>
      <c r="AH454" s="62">
        <f t="shared" si="147"/>
        <v>0</v>
      </c>
      <c r="AI454" s="63"/>
      <c r="AJ454" s="64"/>
      <c r="AK454" s="65">
        <f t="shared" si="144"/>
        <v>0</v>
      </c>
      <c r="AL454" s="66">
        <f t="shared" si="145"/>
        <v>0</v>
      </c>
      <c r="AM454" s="54"/>
      <c r="AN454" s="9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</row>
    <row r="455" spans="1:54" ht="14.25" x14ac:dyDescent="0.2">
      <c r="A455" s="58"/>
      <c r="B455" s="59"/>
      <c r="C455" s="59"/>
      <c r="D455" s="60"/>
      <c r="E455" s="61"/>
      <c r="F455" s="62">
        <f t="shared" si="146"/>
        <v>0</v>
      </c>
      <c r="G455" s="63"/>
      <c r="H455" s="64"/>
      <c r="I455" s="65">
        <f t="shared" si="142"/>
        <v>0</v>
      </c>
      <c r="J455" s="66">
        <f t="shared" si="143"/>
        <v>0</v>
      </c>
      <c r="K455" s="54"/>
      <c r="L455" s="9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B455" s="12"/>
      <c r="AC455" s="58"/>
      <c r="AD455" s="59"/>
      <c r="AE455" s="59"/>
      <c r="AF455" s="60"/>
      <c r="AG455" s="61"/>
      <c r="AH455" s="62">
        <f t="shared" si="147"/>
        <v>0</v>
      </c>
      <c r="AI455" s="63"/>
      <c r="AJ455" s="64"/>
      <c r="AK455" s="65">
        <f t="shared" si="144"/>
        <v>0</v>
      </c>
      <c r="AL455" s="66">
        <f t="shared" si="145"/>
        <v>0</v>
      </c>
      <c r="AM455" s="54"/>
      <c r="AN455" s="9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</row>
    <row r="456" spans="1:54" ht="14.25" x14ac:dyDescent="0.2">
      <c r="A456" s="58"/>
      <c r="B456" s="59"/>
      <c r="C456" s="59"/>
      <c r="D456" s="60"/>
      <c r="E456" s="61"/>
      <c r="F456" s="62">
        <f t="shared" si="146"/>
        <v>0</v>
      </c>
      <c r="G456" s="63"/>
      <c r="H456" s="64"/>
      <c r="I456" s="65">
        <f t="shared" si="142"/>
        <v>0</v>
      </c>
      <c r="J456" s="66">
        <f t="shared" si="143"/>
        <v>0</v>
      </c>
      <c r="K456" s="54"/>
      <c r="L456" s="9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B456" s="12"/>
      <c r="AC456" s="58"/>
      <c r="AD456" s="59"/>
      <c r="AE456" s="59"/>
      <c r="AF456" s="60"/>
      <c r="AG456" s="61"/>
      <c r="AH456" s="62">
        <f t="shared" si="147"/>
        <v>0</v>
      </c>
      <c r="AI456" s="63"/>
      <c r="AJ456" s="64"/>
      <c r="AK456" s="65">
        <f t="shared" si="144"/>
        <v>0</v>
      </c>
      <c r="AL456" s="66">
        <f t="shared" si="145"/>
        <v>0</v>
      </c>
      <c r="AM456" s="54"/>
      <c r="AN456" s="9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</row>
    <row r="457" spans="1:54" ht="14.25" x14ac:dyDescent="0.2">
      <c r="A457" s="58"/>
      <c r="B457" s="59"/>
      <c r="C457" s="59"/>
      <c r="D457" s="60"/>
      <c r="E457" s="61"/>
      <c r="F457" s="62">
        <f t="shared" si="146"/>
        <v>0</v>
      </c>
      <c r="G457" s="63"/>
      <c r="H457" s="64"/>
      <c r="I457" s="65">
        <f t="shared" si="142"/>
        <v>0</v>
      </c>
      <c r="J457" s="66">
        <f t="shared" si="143"/>
        <v>0</v>
      </c>
      <c r="K457" s="54"/>
      <c r="L457" s="9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B457" s="12"/>
      <c r="AC457" s="58"/>
      <c r="AD457" s="59"/>
      <c r="AE457" s="59"/>
      <c r="AF457" s="60"/>
      <c r="AG457" s="61"/>
      <c r="AH457" s="62">
        <f t="shared" si="147"/>
        <v>0</v>
      </c>
      <c r="AI457" s="63"/>
      <c r="AJ457" s="64"/>
      <c r="AK457" s="65">
        <f t="shared" si="144"/>
        <v>0</v>
      </c>
      <c r="AL457" s="66">
        <f t="shared" si="145"/>
        <v>0</v>
      </c>
      <c r="AM457" s="54"/>
      <c r="AN457" s="9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</row>
    <row r="458" spans="1:54" ht="14.25" x14ac:dyDescent="0.2">
      <c r="A458" s="58"/>
      <c r="B458" s="59"/>
      <c r="C458" s="59"/>
      <c r="D458" s="60"/>
      <c r="E458" s="61"/>
      <c r="F458" s="62">
        <f t="shared" si="146"/>
        <v>0</v>
      </c>
      <c r="G458" s="63"/>
      <c r="H458" s="64"/>
      <c r="I458" s="65">
        <f t="shared" si="142"/>
        <v>0</v>
      </c>
      <c r="J458" s="66">
        <f t="shared" si="143"/>
        <v>0</v>
      </c>
      <c r="K458" s="54"/>
      <c r="L458" s="9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B458" s="12"/>
      <c r="AC458" s="58"/>
      <c r="AD458" s="59"/>
      <c r="AE458" s="59"/>
      <c r="AF458" s="60"/>
      <c r="AG458" s="61"/>
      <c r="AH458" s="62">
        <f t="shared" si="147"/>
        <v>0</v>
      </c>
      <c r="AI458" s="63"/>
      <c r="AJ458" s="64"/>
      <c r="AK458" s="65">
        <f t="shared" si="144"/>
        <v>0</v>
      </c>
      <c r="AL458" s="66">
        <f t="shared" si="145"/>
        <v>0</v>
      </c>
      <c r="AM458" s="54"/>
      <c r="AN458" s="9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</row>
    <row r="459" spans="1:54" ht="14.25" x14ac:dyDescent="0.2">
      <c r="A459" s="58"/>
      <c r="B459" s="59"/>
      <c r="C459" s="59"/>
      <c r="D459" s="60"/>
      <c r="E459" s="61"/>
      <c r="F459" s="62">
        <f t="shared" si="146"/>
        <v>0</v>
      </c>
      <c r="G459" s="63"/>
      <c r="H459" s="64"/>
      <c r="I459" s="65">
        <f t="shared" si="142"/>
        <v>0</v>
      </c>
      <c r="J459" s="66">
        <f t="shared" si="143"/>
        <v>0</v>
      </c>
      <c r="K459" s="54"/>
      <c r="L459" s="9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B459" s="12"/>
      <c r="AC459" s="58"/>
      <c r="AD459" s="59"/>
      <c r="AE459" s="59"/>
      <c r="AF459" s="60"/>
      <c r="AG459" s="61"/>
      <c r="AH459" s="62">
        <f t="shared" si="147"/>
        <v>0</v>
      </c>
      <c r="AI459" s="63"/>
      <c r="AJ459" s="64"/>
      <c r="AK459" s="65">
        <f t="shared" si="144"/>
        <v>0</v>
      </c>
      <c r="AL459" s="66">
        <f t="shared" si="145"/>
        <v>0</v>
      </c>
      <c r="AM459" s="54"/>
      <c r="AN459" s="9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</row>
    <row r="460" spans="1:54" ht="14.25" x14ac:dyDescent="0.2">
      <c r="A460" s="58"/>
      <c r="B460" s="59"/>
      <c r="C460" s="59"/>
      <c r="D460" s="60"/>
      <c r="E460" s="61"/>
      <c r="F460" s="62">
        <f t="shared" si="146"/>
        <v>0</v>
      </c>
      <c r="G460" s="63"/>
      <c r="H460" s="64"/>
      <c r="I460" s="65">
        <f t="shared" si="142"/>
        <v>0</v>
      </c>
      <c r="J460" s="66">
        <f t="shared" si="143"/>
        <v>0</v>
      </c>
      <c r="K460" s="54"/>
      <c r="L460" s="9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B460" s="12"/>
      <c r="AC460" s="58"/>
      <c r="AD460" s="59"/>
      <c r="AE460" s="59"/>
      <c r="AF460" s="60"/>
      <c r="AG460" s="61"/>
      <c r="AH460" s="62">
        <f t="shared" si="147"/>
        <v>0</v>
      </c>
      <c r="AI460" s="63"/>
      <c r="AJ460" s="64"/>
      <c r="AK460" s="65">
        <f t="shared" si="144"/>
        <v>0</v>
      </c>
      <c r="AL460" s="66">
        <f t="shared" si="145"/>
        <v>0</v>
      </c>
      <c r="AM460" s="54"/>
      <c r="AN460" s="9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</row>
    <row r="461" spans="1:54" ht="14.25" x14ac:dyDescent="0.2">
      <c r="A461" s="58"/>
      <c r="B461" s="59"/>
      <c r="C461" s="59"/>
      <c r="D461" s="60"/>
      <c r="E461" s="61"/>
      <c r="F461" s="62">
        <f t="shared" si="146"/>
        <v>0</v>
      </c>
      <c r="G461" s="63"/>
      <c r="H461" s="64"/>
      <c r="I461" s="65">
        <f t="shared" si="142"/>
        <v>0</v>
      </c>
      <c r="J461" s="66">
        <f t="shared" si="143"/>
        <v>0</v>
      </c>
      <c r="K461" s="54"/>
      <c r="L461" s="9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B461" s="12"/>
      <c r="AC461" s="58"/>
      <c r="AD461" s="59"/>
      <c r="AE461" s="59"/>
      <c r="AF461" s="60"/>
      <c r="AG461" s="61"/>
      <c r="AH461" s="62">
        <f t="shared" si="147"/>
        <v>0</v>
      </c>
      <c r="AI461" s="63"/>
      <c r="AJ461" s="64"/>
      <c r="AK461" s="65">
        <f t="shared" si="144"/>
        <v>0</v>
      </c>
      <c r="AL461" s="66">
        <f t="shared" si="145"/>
        <v>0</v>
      </c>
      <c r="AM461" s="54"/>
      <c r="AN461" s="9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</row>
    <row r="462" spans="1:54" ht="15" thickBot="1" x14ac:dyDescent="0.25">
      <c r="A462" s="58"/>
      <c r="B462" s="59"/>
      <c r="C462" s="59"/>
      <c r="D462" s="60"/>
      <c r="E462" s="61"/>
      <c r="F462" s="62">
        <f t="shared" si="146"/>
        <v>0</v>
      </c>
      <c r="G462" s="63"/>
      <c r="H462" s="64"/>
      <c r="I462" s="65">
        <f t="shared" si="142"/>
        <v>0</v>
      </c>
      <c r="J462" s="66">
        <f t="shared" si="143"/>
        <v>0</v>
      </c>
      <c r="K462" s="54"/>
      <c r="L462" s="9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B462" s="73"/>
      <c r="AC462" s="58"/>
      <c r="AD462" s="59"/>
      <c r="AE462" s="59"/>
      <c r="AF462" s="60"/>
      <c r="AG462" s="61"/>
      <c r="AH462" s="62">
        <f t="shared" si="147"/>
        <v>0</v>
      </c>
      <c r="AI462" s="63"/>
      <c r="AJ462" s="64"/>
      <c r="AK462" s="65">
        <f t="shared" si="144"/>
        <v>0</v>
      </c>
      <c r="AL462" s="66">
        <f t="shared" si="145"/>
        <v>0</v>
      </c>
      <c r="AM462" s="54"/>
      <c r="AN462" s="9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</row>
    <row r="463" spans="1:54" ht="14.25" x14ac:dyDescent="0.2">
      <c r="A463" s="58"/>
      <c r="B463" s="59"/>
      <c r="C463" s="59"/>
      <c r="D463" s="60"/>
      <c r="E463" s="61"/>
      <c r="F463" s="62">
        <f t="shared" si="146"/>
        <v>0</v>
      </c>
      <c r="G463" s="63"/>
      <c r="H463" s="64"/>
      <c r="I463" s="65">
        <f t="shared" si="142"/>
        <v>0</v>
      </c>
      <c r="J463" s="66">
        <f t="shared" si="143"/>
        <v>0</v>
      </c>
      <c r="K463" s="54"/>
      <c r="L463" s="9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B463" s="4" t="s">
        <v>0</v>
      </c>
      <c r="AC463" s="58"/>
      <c r="AD463" s="59"/>
      <c r="AE463" s="59"/>
      <c r="AF463" s="60"/>
      <c r="AG463" s="61"/>
      <c r="AH463" s="62">
        <f t="shared" si="147"/>
        <v>0</v>
      </c>
      <c r="AI463" s="63"/>
      <c r="AJ463" s="64"/>
      <c r="AK463" s="65">
        <f t="shared" si="144"/>
        <v>0</v>
      </c>
      <c r="AL463" s="66">
        <f t="shared" si="145"/>
        <v>0</v>
      </c>
      <c r="AM463" s="54"/>
      <c r="AN463" s="9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</row>
    <row r="464" spans="1:54" ht="14.25" x14ac:dyDescent="0.2">
      <c r="A464" s="58"/>
      <c r="B464" s="59"/>
      <c r="C464" s="59"/>
      <c r="D464" s="60"/>
      <c r="E464" s="61"/>
      <c r="F464" s="62">
        <f t="shared" si="146"/>
        <v>0</v>
      </c>
      <c r="G464" s="63"/>
      <c r="H464" s="64"/>
      <c r="I464" s="65">
        <f t="shared" si="142"/>
        <v>0</v>
      </c>
      <c r="J464" s="66">
        <f t="shared" si="143"/>
        <v>0</v>
      </c>
      <c r="K464" s="54"/>
      <c r="L464" s="9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B464" s="12"/>
      <c r="AC464" s="58"/>
      <c r="AD464" s="59"/>
      <c r="AE464" s="59"/>
      <c r="AF464" s="60"/>
      <c r="AG464" s="61"/>
      <c r="AH464" s="62">
        <f t="shared" si="147"/>
        <v>0</v>
      </c>
      <c r="AI464" s="63"/>
      <c r="AJ464" s="64"/>
      <c r="AK464" s="65">
        <f t="shared" si="144"/>
        <v>0</v>
      </c>
      <c r="AL464" s="66">
        <f t="shared" si="145"/>
        <v>0</v>
      </c>
      <c r="AM464" s="54"/>
      <c r="AN464" s="9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</row>
    <row r="465" spans="1:54" ht="14.25" x14ac:dyDescent="0.2">
      <c r="A465" s="58"/>
      <c r="B465" s="59"/>
      <c r="C465" s="59"/>
      <c r="D465" s="60"/>
      <c r="E465" s="61"/>
      <c r="F465" s="62">
        <f t="shared" si="146"/>
        <v>0</v>
      </c>
      <c r="G465" s="63"/>
      <c r="H465" s="64"/>
      <c r="I465" s="65">
        <f t="shared" si="142"/>
        <v>0</v>
      </c>
      <c r="J465" s="66">
        <f t="shared" si="143"/>
        <v>0</v>
      </c>
      <c r="K465" s="54"/>
      <c r="L465" s="9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B465" s="12"/>
      <c r="AC465" s="58"/>
      <c r="AD465" s="59"/>
      <c r="AE465" s="59"/>
      <c r="AF465" s="60"/>
      <c r="AG465" s="61"/>
      <c r="AH465" s="62">
        <f t="shared" si="147"/>
        <v>0</v>
      </c>
      <c r="AI465" s="63"/>
      <c r="AJ465" s="64"/>
      <c r="AK465" s="65">
        <f t="shared" si="144"/>
        <v>0</v>
      </c>
      <c r="AL465" s="66">
        <f t="shared" si="145"/>
        <v>0</v>
      </c>
      <c r="AM465" s="54"/>
      <c r="AN465" s="9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</row>
    <row r="466" spans="1:54" ht="14.25" x14ac:dyDescent="0.2">
      <c r="A466" s="58"/>
      <c r="B466" s="59"/>
      <c r="C466" s="59"/>
      <c r="D466" s="60"/>
      <c r="E466" s="61"/>
      <c r="F466" s="62">
        <f t="shared" si="146"/>
        <v>0</v>
      </c>
      <c r="G466" s="63"/>
      <c r="H466" s="64"/>
      <c r="I466" s="65">
        <f t="shared" si="142"/>
        <v>0</v>
      </c>
      <c r="J466" s="66">
        <f t="shared" si="143"/>
        <v>0</v>
      </c>
      <c r="K466" s="54"/>
      <c r="L466" s="9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B466" s="12"/>
      <c r="AC466" s="58"/>
      <c r="AD466" s="59"/>
      <c r="AE466" s="59"/>
      <c r="AF466" s="60"/>
      <c r="AG466" s="61"/>
      <c r="AH466" s="62">
        <f t="shared" si="147"/>
        <v>0</v>
      </c>
      <c r="AI466" s="63"/>
      <c r="AJ466" s="64"/>
      <c r="AK466" s="65">
        <f t="shared" si="144"/>
        <v>0</v>
      </c>
      <c r="AL466" s="66">
        <f t="shared" si="145"/>
        <v>0</v>
      </c>
      <c r="AM466" s="54"/>
      <c r="AN466" s="9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</row>
    <row r="467" spans="1:54" ht="14.25" x14ac:dyDescent="0.2">
      <c r="A467" s="58"/>
      <c r="B467" s="59"/>
      <c r="C467" s="59"/>
      <c r="D467" s="60"/>
      <c r="E467" s="61"/>
      <c r="F467" s="62">
        <f t="shared" si="146"/>
        <v>0</v>
      </c>
      <c r="G467" s="63"/>
      <c r="H467" s="64"/>
      <c r="I467" s="65">
        <f t="shared" si="142"/>
        <v>0</v>
      </c>
      <c r="J467" s="66">
        <f t="shared" si="143"/>
        <v>0</v>
      </c>
      <c r="K467" s="54"/>
      <c r="L467" s="9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B467" s="12"/>
      <c r="AC467" s="58"/>
      <c r="AD467" s="59"/>
      <c r="AE467" s="59"/>
      <c r="AF467" s="60"/>
      <c r="AG467" s="61"/>
      <c r="AH467" s="62">
        <f t="shared" si="147"/>
        <v>0</v>
      </c>
      <c r="AI467" s="63"/>
      <c r="AJ467" s="64"/>
      <c r="AK467" s="65">
        <f t="shared" si="144"/>
        <v>0</v>
      </c>
      <c r="AL467" s="66">
        <f t="shared" si="145"/>
        <v>0</v>
      </c>
      <c r="AM467" s="54"/>
      <c r="AN467" s="9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</row>
    <row r="468" spans="1:54" ht="14.25" x14ac:dyDescent="0.2">
      <c r="A468" s="58"/>
      <c r="B468" s="59"/>
      <c r="C468" s="59"/>
      <c r="D468" s="60"/>
      <c r="E468" s="61"/>
      <c r="F468" s="62">
        <f t="shared" si="146"/>
        <v>0</v>
      </c>
      <c r="G468" s="63"/>
      <c r="H468" s="64"/>
      <c r="I468" s="65">
        <f t="shared" si="142"/>
        <v>0</v>
      </c>
      <c r="J468" s="66">
        <f t="shared" si="143"/>
        <v>0</v>
      </c>
      <c r="K468" s="54"/>
      <c r="L468" s="9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B468" s="12"/>
      <c r="AC468" s="58"/>
      <c r="AD468" s="59"/>
      <c r="AE468" s="59"/>
      <c r="AF468" s="60"/>
      <c r="AG468" s="61"/>
      <c r="AH468" s="62">
        <f t="shared" si="147"/>
        <v>0</v>
      </c>
      <c r="AI468" s="63"/>
      <c r="AJ468" s="64"/>
      <c r="AK468" s="65">
        <f t="shared" si="144"/>
        <v>0</v>
      </c>
      <c r="AL468" s="66">
        <f t="shared" si="145"/>
        <v>0</v>
      </c>
      <c r="AM468" s="54"/>
      <c r="AN468" s="9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</row>
    <row r="469" spans="1:54" ht="14.25" x14ac:dyDescent="0.2">
      <c r="A469" s="58"/>
      <c r="B469" s="59"/>
      <c r="C469" s="59"/>
      <c r="D469" s="60"/>
      <c r="E469" s="61"/>
      <c r="F469" s="62">
        <f t="shared" si="146"/>
        <v>0</v>
      </c>
      <c r="G469" s="63"/>
      <c r="H469" s="64"/>
      <c r="I469" s="65">
        <f t="shared" si="142"/>
        <v>0</v>
      </c>
      <c r="J469" s="66">
        <f t="shared" si="143"/>
        <v>0</v>
      </c>
      <c r="K469" s="54"/>
      <c r="L469" s="9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B469" s="12"/>
      <c r="AC469" s="58"/>
      <c r="AD469" s="59"/>
      <c r="AE469" s="59"/>
      <c r="AF469" s="60"/>
      <c r="AG469" s="61"/>
      <c r="AH469" s="62">
        <f t="shared" si="147"/>
        <v>0</v>
      </c>
      <c r="AI469" s="63"/>
      <c r="AJ469" s="64"/>
      <c r="AK469" s="65">
        <f t="shared" si="144"/>
        <v>0</v>
      </c>
      <c r="AL469" s="66">
        <f t="shared" si="145"/>
        <v>0</v>
      </c>
      <c r="AM469" s="54"/>
      <c r="AN469" s="9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</row>
    <row r="470" spans="1:54" ht="14.25" x14ac:dyDescent="0.2">
      <c r="A470" s="58"/>
      <c r="B470" s="59"/>
      <c r="C470" s="59"/>
      <c r="D470" s="60"/>
      <c r="E470" s="61"/>
      <c r="F470" s="62">
        <f t="shared" si="146"/>
        <v>0</v>
      </c>
      <c r="G470" s="63"/>
      <c r="H470" s="64"/>
      <c r="I470" s="65">
        <f t="shared" si="142"/>
        <v>0</v>
      </c>
      <c r="J470" s="66">
        <f t="shared" si="143"/>
        <v>0</v>
      </c>
      <c r="K470" s="54"/>
      <c r="L470" s="9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B470" s="12"/>
      <c r="AC470" s="58"/>
      <c r="AD470" s="59"/>
      <c r="AE470" s="59"/>
      <c r="AF470" s="60"/>
      <c r="AG470" s="61"/>
      <c r="AH470" s="62">
        <f t="shared" si="147"/>
        <v>0</v>
      </c>
      <c r="AI470" s="63"/>
      <c r="AJ470" s="64"/>
      <c r="AK470" s="65">
        <f t="shared" si="144"/>
        <v>0</v>
      </c>
      <c r="AL470" s="66">
        <f t="shared" si="145"/>
        <v>0</v>
      </c>
      <c r="AM470" s="54"/>
      <c r="AN470" s="9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</row>
    <row r="471" spans="1:54" ht="14.25" x14ac:dyDescent="0.2">
      <c r="A471" s="58"/>
      <c r="B471" s="59"/>
      <c r="C471" s="59"/>
      <c r="D471" s="60"/>
      <c r="E471" s="61"/>
      <c r="F471" s="62">
        <f t="shared" si="146"/>
        <v>0</v>
      </c>
      <c r="G471" s="63"/>
      <c r="H471" s="64"/>
      <c r="I471" s="65">
        <f t="shared" si="142"/>
        <v>0</v>
      </c>
      <c r="J471" s="66">
        <f t="shared" si="143"/>
        <v>0</v>
      </c>
      <c r="K471" s="54"/>
      <c r="L471" s="9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B471" s="12"/>
      <c r="AC471" s="58"/>
      <c r="AD471" s="59"/>
      <c r="AE471" s="59"/>
      <c r="AF471" s="60"/>
      <c r="AG471" s="61"/>
      <c r="AH471" s="62">
        <f t="shared" si="147"/>
        <v>0</v>
      </c>
      <c r="AI471" s="63"/>
      <c r="AJ471" s="64"/>
      <c r="AK471" s="65">
        <f t="shared" si="144"/>
        <v>0</v>
      </c>
      <c r="AL471" s="66">
        <f t="shared" si="145"/>
        <v>0</v>
      </c>
      <c r="AM471" s="54"/>
      <c r="AN471" s="9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</row>
    <row r="472" spans="1:54" ht="14.25" x14ac:dyDescent="0.2">
      <c r="A472" s="58"/>
      <c r="B472" s="59"/>
      <c r="C472" s="59"/>
      <c r="D472" s="60"/>
      <c r="E472" s="61"/>
      <c r="F472" s="62">
        <f t="shared" si="146"/>
        <v>0</v>
      </c>
      <c r="G472" s="63"/>
      <c r="H472" s="64"/>
      <c r="I472" s="65">
        <f t="shared" si="142"/>
        <v>0</v>
      </c>
      <c r="J472" s="66">
        <f t="shared" si="143"/>
        <v>0</v>
      </c>
      <c r="K472" s="54"/>
      <c r="L472" s="9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B472" s="12"/>
      <c r="AC472" s="58"/>
      <c r="AD472" s="59"/>
      <c r="AE472" s="59"/>
      <c r="AF472" s="60"/>
      <c r="AG472" s="61"/>
      <c r="AH472" s="62">
        <f t="shared" si="147"/>
        <v>0</v>
      </c>
      <c r="AI472" s="63"/>
      <c r="AJ472" s="64"/>
      <c r="AK472" s="65">
        <f t="shared" si="144"/>
        <v>0</v>
      </c>
      <c r="AL472" s="66">
        <f t="shared" si="145"/>
        <v>0</v>
      </c>
      <c r="AM472" s="54"/>
      <c r="AN472" s="9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</row>
    <row r="473" spans="1:54" ht="15" thickBot="1" x14ac:dyDescent="0.25">
      <c r="A473" s="58"/>
      <c r="B473" s="59"/>
      <c r="C473" s="59"/>
      <c r="D473" s="60"/>
      <c r="E473" s="61"/>
      <c r="F473" s="62">
        <f t="shared" si="146"/>
        <v>0</v>
      </c>
      <c r="G473" s="63"/>
      <c r="H473" s="64"/>
      <c r="I473" s="65">
        <f t="shared" si="142"/>
        <v>0</v>
      </c>
      <c r="J473" s="66">
        <f t="shared" si="143"/>
        <v>0</v>
      </c>
      <c r="K473" s="54"/>
      <c r="L473" s="9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B473" s="73"/>
      <c r="AC473" s="58"/>
      <c r="AD473" s="59"/>
      <c r="AE473" s="59"/>
      <c r="AF473" s="60"/>
      <c r="AG473" s="61"/>
      <c r="AH473" s="62">
        <f t="shared" si="147"/>
        <v>0</v>
      </c>
      <c r="AI473" s="63"/>
      <c r="AJ473" s="64"/>
      <c r="AK473" s="65">
        <f t="shared" si="144"/>
        <v>0</v>
      </c>
      <c r="AL473" s="66">
        <f t="shared" si="145"/>
        <v>0</v>
      </c>
      <c r="AM473" s="54"/>
      <c r="AN473" s="9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</row>
    <row r="474" spans="1:54" ht="14.25" x14ac:dyDescent="0.2">
      <c r="A474" s="58"/>
      <c r="B474" s="59"/>
      <c r="C474" s="59"/>
      <c r="D474" s="60"/>
      <c r="E474" s="61"/>
      <c r="F474" s="62">
        <f t="shared" si="146"/>
        <v>0</v>
      </c>
      <c r="G474" s="63"/>
      <c r="H474" s="64"/>
      <c r="I474" s="65">
        <f t="shared" si="142"/>
        <v>0</v>
      </c>
      <c r="J474" s="66">
        <f t="shared" si="143"/>
        <v>0</v>
      </c>
      <c r="K474" s="54"/>
      <c r="L474" s="9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B474" s="4" t="s">
        <v>0</v>
      </c>
      <c r="AC474" s="58"/>
      <c r="AD474" s="59"/>
      <c r="AE474" s="59"/>
      <c r="AF474" s="60"/>
      <c r="AG474" s="61"/>
      <c r="AH474" s="62">
        <f t="shared" si="147"/>
        <v>0</v>
      </c>
      <c r="AI474" s="63"/>
      <c r="AJ474" s="64"/>
      <c r="AK474" s="65">
        <f t="shared" si="144"/>
        <v>0</v>
      </c>
      <c r="AL474" s="66">
        <f t="shared" si="145"/>
        <v>0</v>
      </c>
      <c r="AM474" s="54"/>
      <c r="AN474" s="9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</row>
    <row r="475" spans="1:54" ht="14.25" x14ac:dyDescent="0.2">
      <c r="A475" s="58"/>
      <c r="B475" s="59"/>
      <c r="C475" s="59"/>
      <c r="D475" s="60"/>
      <c r="E475" s="61"/>
      <c r="F475" s="62">
        <f t="shared" si="146"/>
        <v>0</v>
      </c>
      <c r="G475" s="63"/>
      <c r="H475" s="64"/>
      <c r="I475" s="65">
        <f t="shared" si="142"/>
        <v>0</v>
      </c>
      <c r="J475" s="66">
        <f t="shared" si="143"/>
        <v>0</v>
      </c>
      <c r="K475" s="54"/>
      <c r="L475" s="9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B475" s="12"/>
      <c r="AC475" s="58"/>
      <c r="AD475" s="59"/>
      <c r="AE475" s="59"/>
      <c r="AF475" s="60"/>
      <c r="AG475" s="61"/>
      <c r="AH475" s="62">
        <f t="shared" si="147"/>
        <v>0</v>
      </c>
      <c r="AI475" s="63"/>
      <c r="AJ475" s="64"/>
      <c r="AK475" s="65">
        <f t="shared" si="144"/>
        <v>0</v>
      </c>
      <c r="AL475" s="66">
        <f t="shared" si="145"/>
        <v>0</v>
      </c>
      <c r="AM475" s="54"/>
      <c r="AN475" s="9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</row>
    <row r="476" spans="1:54" ht="14.25" x14ac:dyDescent="0.2">
      <c r="A476" s="58"/>
      <c r="B476" s="59"/>
      <c r="C476" s="59"/>
      <c r="D476" s="60"/>
      <c r="E476" s="61"/>
      <c r="F476" s="62">
        <f t="shared" si="146"/>
        <v>0</v>
      </c>
      <c r="G476" s="63"/>
      <c r="H476" s="64"/>
      <c r="I476" s="65">
        <f t="shared" si="142"/>
        <v>0</v>
      </c>
      <c r="J476" s="66">
        <f t="shared" si="143"/>
        <v>0</v>
      </c>
      <c r="K476" s="54"/>
      <c r="L476" s="9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B476" s="12"/>
      <c r="AC476" s="58"/>
      <c r="AD476" s="59"/>
      <c r="AE476" s="59"/>
      <c r="AF476" s="60"/>
      <c r="AG476" s="61"/>
      <c r="AH476" s="62">
        <f t="shared" si="147"/>
        <v>0</v>
      </c>
      <c r="AI476" s="63"/>
      <c r="AJ476" s="64"/>
      <c r="AK476" s="65">
        <f t="shared" si="144"/>
        <v>0</v>
      </c>
      <c r="AL476" s="66">
        <f t="shared" si="145"/>
        <v>0</v>
      </c>
      <c r="AM476" s="54"/>
      <c r="AN476" s="9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</row>
    <row r="477" spans="1:54" ht="14.25" x14ac:dyDescent="0.2">
      <c r="A477" s="58"/>
      <c r="B477" s="59"/>
      <c r="C477" s="59"/>
      <c r="D477" s="60"/>
      <c r="E477" s="61"/>
      <c r="F477" s="62">
        <f t="shared" si="146"/>
        <v>0</v>
      </c>
      <c r="G477" s="63"/>
      <c r="H477" s="64"/>
      <c r="I477" s="65">
        <f t="shared" si="142"/>
        <v>0</v>
      </c>
      <c r="J477" s="66">
        <f t="shared" si="143"/>
        <v>0</v>
      </c>
      <c r="K477" s="54"/>
      <c r="L477" s="9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B477" s="12"/>
      <c r="AC477" s="58"/>
      <c r="AD477" s="59"/>
      <c r="AE477" s="59"/>
      <c r="AF477" s="60"/>
      <c r="AG477" s="61"/>
      <c r="AH477" s="62">
        <f t="shared" si="147"/>
        <v>0</v>
      </c>
      <c r="AI477" s="63"/>
      <c r="AJ477" s="64"/>
      <c r="AK477" s="65">
        <f t="shared" si="144"/>
        <v>0</v>
      </c>
      <c r="AL477" s="66">
        <f t="shared" si="145"/>
        <v>0</v>
      </c>
      <c r="AM477" s="54"/>
      <c r="AN477" s="9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</row>
    <row r="478" spans="1:54" ht="14.25" x14ac:dyDescent="0.2">
      <c r="A478" s="58"/>
      <c r="B478" s="59"/>
      <c r="C478" s="59"/>
      <c r="D478" s="60"/>
      <c r="E478" s="61"/>
      <c r="F478" s="62">
        <f t="shared" si="146"/>
        <v>0</v>
      </c>
      <c r="G478" s="63"/>
      <c r="H478" s="64"/>
      <c r="I478" s="65">
        <f t="shared" si="142"/>
        <v>0</v>
      </c>
      <c r="J478" s="66">
        <f t="shared" si="143"/>
        <v>0</v>
      </c>
      <c r="K478" s="54"/>
      <c r="L478" s="9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B478" s="12"/>
      <c r="AC478" s="58"/>
      <c r="AD478" s="59"/>
      <c r="AE478" s="59"/>
      <c r="AF478" s="60"/>
      <c r="AG478" s="61"/>
      <c r="AH478" s="62">
        <f t="shared" si="147"/>
        <v>0</v>
      </c>
      <c r="AI478" s="63"/>
      <c r="AJ478" s="64"/>
      <c r="AK478" s="65">
        <f t="shared" si="144"/>
        <v>0</v>
      </c>
      <c r="AL478" s="66">
        <f t="shared" si="145"/>
        <v>0</v>
      </c>
      <c r="AM478" s="54"/>
      <c r="AN478" s="9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</row>
    <row r="479" spans="1:54" ht="14.25" x14ac:dyDescent="0.2">
      <c r="A479" s="58"/>
      <c r="B479" s="59"/>
      <c r="C479" s="59"/>
      <c r="D479" s="60"/>
      <c r="E479" s="61"/>
      <c r="F479" s="62">
        <f t="shared" si="146"/>
        <v>0</v>
      </c>
      <c r="G479" s="63"/>
      <c r="H479" s="64"/>
      <c r="I479" s="65">
        <f t="shared" si="142"/>
        <v>0</v>
      </c>
      <c r="J479" s="66">
        <f t="shared" si="143"/>
        <v>0</v>
      </c>
      <c r="K479" s="54"/>
      <c r="L479" s="9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B479" s="12"/>
      <c r="AC479" s="58"/>
      <c r="AD479" s="59"/>
      <c r="AE479" s="59"/>
      <c r="AF479" s="60"/>
      <c r="AG479" s="61"/>
      <c r="AH479" s="62">
        <f t="shared" si="147"/>
        <v>0</v>
      </c>
      <c r="AI479" s="63"/>
      <c r="AJ479" s="64"/>
      <c r="AK479" s="65">
        <f t="shared" si="144"/>
        <v>0</v>
      </c>
      <c r="AL479" s="66">
        <f t="shared" si="145"/>
        <v>0</v>
      </c>
      <c r="AM479" s="54"/>
      <c r="AN479" s="9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</row>
    <row r="480" spans="1:54" ht="14.25" x14ac:dyDescent="0.2">
      <c r="A480" s="58"/>
      <c r="B480" s="59"/>
      <c r="C480" s="59"/>
      <c r="D480" s="60"/>
      <c r="E480" s="61"/>
      <c r="F480" s="62">
        <f t="shared" si="146"/>
        <v>0</v>
      </c>
      <c r="G480" s="63"/>
      <c r="H480" s="64"/>
      <c r="I480" s="65">
        <f t="shared" si="142"/>
        <v>0</v>
      </c>
      <c r="J480" s="66">
        <f t="shared" si="143"/>
        <v>0</v>
      </c>
      <c r="K480" s="54"/>
      <c r="L480" s="9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B480" s="12"/>
      <c r="AC480" s="58"/>
      <c r="AD480" s="59"/>
      <c r="AE480" s="59"/>
      <c r="AF480" s="60"/>
      <c r="AG480" s="61"/>
      <c r="AH480" s="62">
        <f t="shared" si="147"/>
        <v>0</v>
      </c>
      <c r="AI480" s="63"/>
      <c r="AJ480" s="64"/>
      <c r="AK480" s="65">
        <f t="shared" si="144"/>
        <v>0</v>
      </c>
      <c r="AL480" s="66">
        <f t="shared" si="145"/>
        <v>0</v>
      </c>
      <c r="AM480" s="54"/>
      <c r="AN480" s="9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</row>
    <row r="481" spans="1:54" ht="14.25" x14ac:dyDescent="0.2">
      <c r="A481" s="58"/>
      <c r="B481" s="59"/>
      <c r="C481" s="59"/>
      <c r="D481" s="60"/>
      <c r="E481" s="61"/>
      <c r="F481" s="62">
        <f t="shared" si="146"/>
        <v>0</v>
      </c>
      <c r="G481" s="63"/>
      <c r="H481" s="64"/>
      <c r="I481" s="65">
        <f t="shared" si="142"/>
        <v>0</v>
      </c>
      <c r="J481" s="66">
        <f t="shared" si="143"/>
        <v>0</v>
      </c>
      <c r="K481" s="54"/>
      <c r="L481" s="9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B481" s="12"/>
      <c r="AC481" s="58"/>
      <c r="AD481" s="59"/>
      <c r="AE481" s="59"/>
      <c r="AF481" s="60"/>
      <c r="AG481" s="61"/>
      <c r="AH481" s="62">
        <f t="shared" si="147"/>
        <v>0</v>
      </c>
      <c r="AI481" s="63"/>
      <c r="AJ481" s="64"/>
      <c r="AK481" s="65">
        <f t="shared" si="144"/>
        <v>0</v>
      </c>
      <c r="AL481" s="66">
        <f t="shared" si="145"/>
        <v>0</v>
      </c>
      <c r="AM481" s="54"/>
      <c r="AN481" s="9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</row>
    <row r="482" spans="1:54" ht="14.25" x14ac:dyDescent="0.2">
      <c r="A482" s="58"/>
      <c r="B482" s="59"/>
      <c r="C482" s="59"/>
      <c r="D482" s="60"/>
      <c r="E482" s="61"/>
      <c r="F482" s="62">
        <f t="shared" si="146"/>
        <v>0</v>
      </c>
      <c r="G482" s="63"/>
      <c r="H482" s="64"/>
      <c r="I482" s="65">
        <f t="shared" si="142"/>
        <v>0</v>
      </c>
      <c r="J482" s="66">
        <f t="shared" si="143"/>
        <v>0</v>
      </c>
      <c r="K482" s="54"/>
      <c r="L482" s="9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B482" s="12"/>
      <c r="AC482" s="58"/>
      <c r="AD482" s="59"/>
      <c r="AE482" s="59"/>
      <c r="AF482" s="60"/>
      <c r="AG482" s="61"/>
      <c r="AH482" s="62">
        <f t="shared" si="147"/>
        <v>0</v>
      </c>
      <c r="AI482" s="63"/>
      <c r="AJ482" s="64"/>
      <c r="AK482" s="65">
        <f t="shared" si="144"/>
        <v>0</v>
      </c>
      <c r="AL482" s="66">
        <f t="shared" si="145"/>
        <v>0</v>
      </c>
      <c r="AM482" s="54"/>
      <c r="AN482" s="9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</row>
    <row r="483" spans="1:54" ht="14.25" x14ac:dyDescent="0.2">
      <c r="A483" s="58"/>
      <c r="B483" s="59"/>
      <c r="C483" s="59"/>
      <c r="D483" s="60"/>
      <c r="E483" s="61"/>
      <c r="F483" s="62">
        <f t="shared" si="146"/>
        <v>0</v>
      </c>
      <c r="G483" s="63"/>
      <c r="H483" s="64"/>
      <c r="I483" s="65">
        <f t="shared" si="142"/>
        <v>0</v>
      </c>
      <c r="J483" s="66">
        <f t="shared" si="143"/>
        <v>0</v>
      </c>
      <c r="K483" s="54"/>
      <c r="L483" s="9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B483" s="12"/>
      <c r="AC483" s="58"/>
      <c r="AD483" s="59"/>
      <c r="AE483" s="59"/>
      <c r="AF483" s="60"/>
      <c r="AG483" s="61"/>
      <c r="AH483" s="62">
        <f t="shared" si="147"/>
        <v>0</v>
      </c>
      <c r="AI483" s="63"/>
      <c r="AJ483" s="64"/>
      <c r="AK483" s="65">
        <f t="shared" si="144"/>
        <v>0</v>
      </c>
      <c r="AL483" s="66">
        <f t="shared" si="145"/>
        <v>0</v>
      </c>
      <c r="AM483" s="54"/>
      <c r="AN483" s="9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</row>
    <row r="484" spans="1:54" ht="15" thickBot="1" x14ac:dyDescent="0.25">
      <c r="A484" s="58"/>
      <c r="B484" s="59"/>
      <c r="C484" s="59"/>
      <c r="D484" s="60"/>
      <c r="E484" s="61"/>
      <c r="F484" s="62">
        <f t="shared" si="146"/>
        <v>0</v>
      </c>
      <c r="G484" s="63"/>
      <c r="H484" s="64"/>
      <c r="I484" s="65">
        <f t="shared" si="142"/>
        <v>0</v>
      </c>
      <c r="J484" s="66">
        <f t="shared" si="143"/>
        <v>0</v>
      </c>
      <c r="K484" s="54"/>
      <c r="L484" s="9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B484" s="73"/>
      <c r="AC484" s="58"/>
      <c r="AD484" s="59"/>
      <c r="AE484" s="59"/>
      <c r="AF484" s="60"/>
      <c r="AG484" s="61"/>
      <c r="AH484" s="62">
        <f t="shared" si="147"/>
        <v>0</v>
      </c>
      <c r="AI484" s="63"/>
      <c r="AJ484" s="64"/>
      <c r="AK484" s="65">
        <f t="shared" si="144"/>
        <v>0</v>
      </c>
      <c r="AL484" s="66">
        <f t="shared" si="145"/>
        <v>0</v>
      </c>
      <c r="AM484" s="54"/>
      <c r="AN484" s="9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</row>
    <row r="485" spans="1:54" ht="14.25" x14ac:dyDescent="0.2">
      <c r="A485" s="58"/>
      <c r="B485" s="59"/>
      <c r="C485" s="59"/>
      <c r="D485" s="60"/>
      <c r="E485" s="61"/>
      <c r="F485" s="62">
        <f t="shared" si="146"/>
        <v>0</v>
      </c>
      <c r="G485" s="63"/>
      <c r="H485" s="64"/>
      <c r="I485" s="65">
        <f t="shared" si="142"/>
        <v>0</v>
      </c>
      <c r="J485" s="66">
        <f t="shared" si="143"/>
        <v>0</v>
      </c>
      <c r="K485" s="54"/>
      <c r="L485" s="9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B485" s="4" t="s">
        <v>0</v>
      </c>
      <c r="AC485" s="58"/>
      <c r="AD485" s="59"/>
      <c r="AE485" s="59"/>
      <c r="AF485" s="60"/>
      <c r="AG485" s="61"/>
      <c r="AH485" s="62">
        <f t="shared" si="147"/>
        <v>0</v>
      </c>
      <c r="AI485" s="63"/>
      <c r="AJ485" s="64"/>
      <c r="AK485" s="65">
        <f t="shared" si="144"/>
        <v>0</v>
      </c>
      <c r="AL485" s="66">
        <f t="shared" si="145"/>
        <v>0</v>
      </c>
      <c r="AM485" s="54"/>
      <c r="AN485" s="9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</row>
    <row r="486" spans="1:54" ht="15" x14ac:dyDescent="0.2">
      <c r="A486" s="86"/>
      <c r="B486" s="87"/>
      <c r="C486" s="87"/>
      <c r="D486" s="88"/>
      <c r="E486" s="61"/>
      <c r="F486" s="62">
        <f t="shared" si="146"/>
        <v>0</v>
      </c>
      <c r="G486" s="63"/>
      <c r="H486" s="64"/>
      <c r="I486" s="65">
        <f t="shared" si="142"/>
        <v>0</v>
      </c>
      <c r="J486" s="66">
        <f t="shared" si="143"/>
        <v>0</v>
      </c>
      <c r="K486" s="54"/>
      <c r="L486" s="9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B486" s="12"/>
      <c r="AC486" s="86"/>
      <c r="AD486" s="87"/>
      <c r="AE486" s="87"/>
      <c r="AF486" s="88"/>
      <c r="AG486" s="61"/>
      <c r="AH486" s="62">
        <f t="shared" si="147"/>
        <v>0</v>
      </c>
      <c r="AI486" s="63"/>
      <c r="AJ486" s="64"/>
      <c r="AK486" s="65">
        <f t="shared" si="144"/>
        <v>0</v>
      </c>
      <c r="AL486" s="66">
        <f t="shared" si="145"/>
        <v>0</v>
      </c>
      <c r="AM486" s="54"/>
      <c r="AN486" s="9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</row>
    <row r="487" spans="1:54" ht="14.25" x14ac:dyDescent="0.2">
      <c r="A487" s="58"/>
      <c r="B487" s="59"/>
      <c r="C487" s="59"/>
      <c r="D487" s="60"/>
      <c r="E487" s="61"/>
      <c r="F487" s="62">
        <f t="shared" si="146"/>
        <v>0</v>
      </c>
      <c r="G487" s="63"/>
      <c r="H487" s="64"/>
      <c r="I487" s="65">
        <f t="shared" si="142"/>
        <v>0</v>
      </c>
      <c r="J487" s="66">
        <f t="shared" si="143"/>
        <v>0</v>
      </c>
      <c r="K487" s="54"/>
      <c r="L487" s="9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B487" s="12"/>
      <c r="AC487" s="58"/>
      <c r="AD487" s="59"/>
      <c r="AE487" s="59"/>
      <c r="AF487" s="60"/>
      <c r="AG487" s="61"/>
      <c r="AH487" s="62">
        <f t="shared" si="147"/>
        <v>0</v>
      </c>
      <c r="AI487" s="63"/>
      <c r="AJ487" s="64"/>
      <c r="AK487" s="65">
        <f t="shared" si="144"/>
        <v>0</v>
      </c>
      <c r="AL487" s="66">
        <f t="shared" si="145"/>
        <v>0</v>
      </c>
      <c r="AM487" s="54"/>
      <c r="AN487" s="9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</row>
    <row r="488" spans="1:54" ht="15" thickBot="1" x14ac:dyDescent="0.25">
      <c r="A488" s="89"/>
      <c r="B488" s="90"/>
      <c r="C488" s="90"/>
      <c r="D488" s="91"/>
      <c r="E488" s="92"/>
      <c r="F488" s="62">
        <f t="shared" si="146"/>
        <v>0</v>
      </c>
      <c r="G488" s="93"/>
      <c r="H488" s="94"/>
      <c r="I488" s="95">
        <f t="shared" si="142"/>
        <v>0</v>
      </c>
      <c r="J488" s="96">
        <f t="shared" si="143"/>
        <v>0</v>
      </c>
      <c r="K488" s="97"/>
      <c r="L488" s="9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B488" s="12"/>
      <c r="AC488" s="89"/>
      <c r="AD488" s="90"/>
      <c r="AE488" s="90"/>
      <c r="AF488" s="91"/>
      <c r="AG488" s="92"/>
      <c r="AH488" s="62">
        <f t="shared" si="147"/>
        <v>0</v>
      </c>
      <c r="AI488" s="93"/>
      <c r="AJ488" s="94"/>
      <c r="AK488" s="95">
        <f t="shared" si="144"/>
        <v>0</v>
      </c>
      <c r="AL488" s="96">
        <f t="shared" si="145"/>
        <v>0</v>
      </c>
      <c r="AM488" s="97"/>
      <c r="AN488" s="9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</row>
    <row r="489" spans="1:54" ht="15.75" thickBot="1" x14ac:dyDescent="0.25">
      <c r="A489" s="98" t="s">
        <v>36</v>
      </c>
      <c r="B489" s="98"/>
      <c r="C489" s="98"/>
      <c r="D489" s="98"/>
      <c r="E489" s="99"/>
      <c r="F489" s="100">
        <f>SUM(F428:F488)</f>
        <v>0</v>
      </c>
      <c r="G489" s="101"/>
      <c r="H489" s="102"/>
      <c r="I489" s="103">
        <f>SUM(I428:I488)</f>
        <v>0</v>
      </c>
      <c r="J489" s="104">
        <f>J427+F489-I489</f>
        <v>0</v>
      </c>
      <c r="K489" s="105"/>
      <c r="L489" s="9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B489" s="12"/>
      <c r="AC489" s="106" t="s">
        <v>36</v>
      </c>
      <c r="AD489" s="107"/>
      <c r="AE489" s="107"/>
      <c r="AF489" s="108"/>
      <c r="AG489" s="99"/>
      <c r="AH489" s="100">
        <f>SUM(AH428:AH488)</f>
        <v>0</v>
      </c>
      <c r="AI489" s="101"/>
      <c r="AJ489" s="102"/>
      <c r="AK489" s="103">
        <f>SUM(AK428:AK488)</f>
        <v>0</v>
      </c>
      <c r="AL489" s="104">
        <f>AL427+AH489-AK489</f>
        <v>0</v>
      </c>
      <c r="AM489" s="105"/>
      <c r="AN489" s="9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</row>
    <row r="490" spans="1:54" ht="15" x14ac:dyDescent="0.2">
      <c r="A490" s="109" t="s">
        <v>37</v>
      </c>
      <c r="B490" s="110"/>
      <c r="C490" s="110"/>
      <c r="D490" s="111"/>
      <c r="E490" s="112"/>
      <c r="F490" s="113"/>
      <c r="G490" s="112"/>
      <c r="H490" s="113"/>
      <c r="J490" s="109" t="s">
        <v>38</v>
      </c>
      <c r="K490" s="113"/>
      <c r="L490" s="9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B490" s="12"/>
      <c r="AC490" s="109" t="s">
        <v>37</v>
      </c>
      <c r="AD490" s="110"/>
      <c r="AE490" s="110"/>
      <c r="AF490" s="111"/>
      <c r="AG490" s="112"/>
      <c r="AH490" s="113"/>
      <c r="AI490" s="112"/>
      <c r="AJ490" s="113"/>
      <c r="AL490" s="109" t="s">
        <v>38</v>
      </c>
      <c r="AM490" s="113"/>
      <c r="AN490" s="9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</row>
    <row r="491" spans="1:54" ht="15" thickBot="1" x14ac:dyDescent="0.25">
      <c r="A491" s="114">
        <f>A1</f>
        <v>0</v>
      </c>
      <c r="B491" s="114"/>
      <c r="C491" s="114"/>
      <c r="D491" s="114"/>
      <c r="E491" s="114"/>
      <c r="F491" s="114"/>
      <c r="G491" s="114"/>
      <c r="H491" s="114"/>
      <c r="I491" s="114"/>
      <c r="J491" s="114"/>
      <c r="K491" s="114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B491" s="12"/>
      <c r="AC491" s="114">
        <f>AC1</f>
        <v>0</v>
      </c>
      <c r="AD491" s="114"/>
      <c r="AE491" s="114"/>
      <c r="AF491" s="114"/>
      <c r="AG491" s="114"/>
      <c r="AH491" s="114"/>
      <c r="AI491" s="114"/>
      <c r="AJ491" s="114"/>
      <c r="AK491" s="114"/>
      <c r="AL491" s="114"/>
      <c r="AM491" s="114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</row>
    <row r="492" spans="1:54" ht="15.75" thickBot="1" x14ac:dyDescent="0.3">
      <c r="A492" s="5"/>
      <c r="B492" s="5"/>
      <c r="C492" s="5"/>
      <c r="D492" s="5"/>
      <c r="E492" s="6" t="s">
        <v>1</v>
      </c>
      <c r="F492" s="7"/>
      <c r="G492" s="8"/>
      <c r="H492" s="9"/>
      <c r="I492" s="9"/>
      <c r="J492" s="10"/>
      <c r="L492" s="9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B492" s="12"/>
      <c r="AC492" s="5"/>
      <c r="AD492" s="5"/>
      <c r="AE492" s="5"/>
      <c r="AF492" s="5"/>
      <c r="AG492" s="6" t="s">
        <v>1</v>
      </c>
      <c r="AH492" s="7"/>
      <c r="AI492" s="8"/>
      <c r="AJ492" s="9"/>
      <c r="AK492" s="9"/>
      <c r="AL492" s="10"/>
      <c r="AN492" s="9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</row>
    <row r="493" spans="1:54" ht="15.75" thickBot="1" x14ac:dyDescent="0.3">
      <c r="A493" s="5"/>
      <c r="B493" s="5"/>
      <c r="C493" s="5"/>
      <c r="D493" s="5"/>
      <c r="E493" s="5"/>
      <c r="F493" s="9"/>
      <c r="G493" s="5"/>
      <c r="H493" s="9"/>
      <c r="I493" s="13" t="s">
        <v>3</v>
      </c>
      <c r="J493" s="115">
        <f>J423</f>
        <v>0</v>
      </c>
      <c r="L493" s="9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B493" s="12"/>
      <c r="AC493" s="5"/>
      <c r="AD493" s="5"/>
      <c r="AE493" s="5"/>
      <c r="AF493" s="5"/>
      <c r="AG493" s="5"/>
      <c r="AH493" s="9"/>
      <c r="AI493" s="5"/>
      <c r="AJ493" s="9"/>
      <c r="AK493" s="13" t="s">
        <v>3</v>
      </c>
      <c r="AL493" s="115">
        <f>AL423</f>
        <v>0</v>
      </c>
      <c r="AN493" s="9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</row>
    <row r="494" spans="1:54" ht="18" thickBot="1" x14ac:dyDescent="0.3">
      <c r="A494" s="5"/>
      <c r="B494" s="5"/>
      <c r="C494" s="5"/>
      <c r="D494" s="9"/>
      <c r="E494" s="9"/>
      <c r="F494" s="16" t="s">
        <v>4</v>
      </c>
      <c r="G494" s="5"/>
      <c r="H494" s="9"/>
      <c r="I494" s="17" t="s">
        <v>5</v>
      </c>
      <c r="J494" s="18" t="s">
        <v>6</v>
      </c>
      <c r="L494" s="9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B494" s="12"/>
      <c r="AC494" s="5"/>
      <c r="AD494" s="5"/>
      <c r="AE494" s="5"/>
      <c r="AF494" s="9"/>
      <c r="AG494" s="9"/>
      <c r="AH494" s="16" t="s">
        <v>4</v>
      </c>
      <c r="AI494" s="16" t="s">
        <v>7</v>
      </c>
      <c r="AJ494" s="9"/>
      <c r="AK494" s="17" t="s">
        <v>5</v>
      </c>
      <c r="AL494" s="18" t="s">
        <v>6</v>
      </c>
      <c r="AN494" s="9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</row>
    <row r="495" spans="1:54" ht="15" thickBot="1" x14ac:dyDescent="0.25">
      <c r="A495" s="9"/>
      <c r="B495" s="5"/>
      <c r="C495" s="5"/>
      <c r="D495" s="20"/>
      <c r="E495" s="5"/>
      <c r="F495" s="21"/>
      <c r="G495" s="22"/>
      <c r="H495" s="21"/>
      <c r="I495" s="21"/>
      <c r="J495" s="23"/>
      <c r="K495" s="9"/>
      <c r="L495" s="9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B495" s="73"/>
      <c r="AC495" s="9"/>
      <c r="AD495" s="5"/>
      <c r="AE495" s="5"/>
      <c r="AF495" s="20"/>
      <c r="AG495" s="5"/>
      <c r="AH495" s="21"/>
      <c r="AI495" s="22"/>
      <c r="AJ495" s="21"/>
      <c r="AK495" s="21"/>
      <c r="AL495" s="23"/>
      <c r="AM495" s="9"/>
      <c r="AN495" s="9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</row>
    <row r="496" spans="1:54" ht="15.75" thickBot="1" x14ac:dyDescent="0.25">
      <c r="A496" s="25" t="s">
        <v>8</v>
      </c>
      <c r="B496" s="26" t="s">
        <v>9</v>
      </c>
      <c r="C496" s="26" t="s">
        <v>10</v>
      </c>
      <c r="D496" s="27" t="s">
        <v>11</v>
      </c>
      <c r="E496" s="28" t="s">
        <v>12</v>
      </c>
      <c r="F496" s="16" t="s">
        <v>13</v>
      </c>
      <c r="G496" s="29" t="s">
        <v>12</v>
      </c>
      <c r="H496" s="30" t="s">
        <v>14</v>
      </c>
      <c r="I496" s="31" t="s">
        <v>15</v>
      </c>
      <c r="J496" s="32" t="s">
        <v>16</v>
      </c>
      <c r="K496" s="33" t="s">
        <v>17</v>
      </c>
      <c r="L496" s="9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B496" s="4" t="s">
        <v>0</v>
      </c>
      <c r="AC496" s="25" t="s">
        <v>8</v>
      </c>
      <c r="AD496" s="26" t="s">
        <v>9</v>
      </c>
      <c r="AE496" s="26" t="s">
        <v>10</v>
      </c>
      <c r="AF496" s="27" t="s">
        <v>11</v>
      </c>
      <c r="AG496" s="28" t="s">
        <v>12</v>
      </c>
      <c r="AH496" s="16" t="s">
        <v>13</v>
      </c>
      <c r="AI496" s="29" t="s">
        <v>12</v>
      </c>
      <c r="AJ496" s="30" t="s">
        <v>14</v>
      </c>
      <c r="AK496" s="31" t="s">
        <v>15</v>
      </c>
      <c r="AL496" s="32" t="s">
        <v>16</v>
      </c>
      <c r="AM496" s="33" t="s">
        <v>17</v>
      </c>
      <c r="AN496" s="9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</row>
    <row r="497" spans="1:54" ht="16.5" thickBot="1" x14ac:dyDescent="0.25">
      <c r="A497" s="37"/>
      <c r="B497" s="38" t="s">
        <v>19</v>
      </c>
      <c r="C497" s="38"/>
      <c r="D497" s="38"/>
      <c r="E497" s="39"/>
      <c r="F497" s="39"/>
      <c r="G497" s="39"/>
      <c r="H497" s="39"/>
      <c r="I497" s="39"/>
      <c r="J497" s="104">
        <f>J489</f>
        <v>0</v>
      </c>
      <c r="K497" s="41"/>
      <c r="L497" s="9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B497" s="12"/>
      <c r="AC497" s="37"/>
      <c r="AD497" s="39" t="s">
        <v>19</v>
      </c>
      <c r="AE497" s="39"/>
      <c r="AF497" s="39"/>
      <c r="AG497" s="39"/>
      <c r="AH497" s="39"/>
      <c r="AI497" s="39"/>
      <c r="AJ497" s="39"/>
      <c r="AK497" s="43"/>
      <c r="AL497" s="104">
        <f>AL489</f>
        <v>0</v>
      </c>
      <c r="AM497" s="41"/>
      <c r="AN497" s="9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</row>
    <row r="498" spans="1:54" ht="14.25" x14ac:dyDescent="0.2">
      <c r="A498" s="45"/>
      <c r="B498" s="46"/>
      <c r="C498" s="46"/>
      <c r="D498" s="47"/>
      <c r="E498" s="48"/>
      <c r="F498" s="49">
        <f>IF(E498="وارد",B498*C498*D498,0)</f>
        <v>0</v>
      </c>
      <c r="G498" s="50"/>
      <c r="H498" s="51"/>
      <c r="I498" s="52">
        <f>IF(G498&gt;0,B498*C498*D498,0)</f>
        <v>0</v>
      </c>
      <c r="J498" s="53">
        <f>J497+F498-I498</f>
        <v>0</v>
      </c>
      <c r="K498" s="54"/>
      <c r="L498" s="57" t="s">
        <v>27</v>
      </c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B498" s="12"/>
      <c r="AC498" s="45"/>
      <c r="AD498" s="46"/>
      <c r="AE498" s="46"/>
      <c r="AF498" s="47"/>
      <c r="AG498" s="48"/>
      <c r="AH498" s="49">
        <f>IF(AG498="وارد",AD498*AE498*AF498,0)</f>
        <v>0</v>
      </c>
      <c r="AI498" s="50"/>
      <c r="AJ498" s="51"/>
      <c r="AK498" s="52">
        <f>IF(AI498&gt;0,AD498*AE498*AF498,0)</f>
        <v>0</v>
      </c>
      <c r="AL498" s="53">
        <f>AL497+AH498-AK498</f>
        <v>0</v>
      </c>
      <c r="AM498" s="54"/>
      <c r="AN498" s="57" t="s">
        <v>27</v>
      </c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</row>
    <row r="499" spans="1:54" ht="15" thickBot="1" x14ac:dyDescent="0.25">
      <c r="A499" s="58"/>
      <c r="B499" s="59"/>
      <c r="C499" s="59"/>
      <c r="D499" s="60"/>
      <c r="E499" s="61"/>
      <c r="F499" s="62">
        <f>IF(E499="وارد",B499*C499*D499,0)</f>
        <v>0</v>
      </c>
      <c r="G499" s="63"/>
      <c r="H499" s="64"/>
      <c r="I499" s="65">
        <f t="shared" ref="I499:I558" si="148">IF(G499&gt;0,B499*C499*D499,0)</f>
        <v>0</v>
      </c>
      <c r="J499" s="66">
        <f t="shared" ref="J499:J558" si="149">J498+F499-I499</f>
        <v>0</v>
      </c>
      <c r="K499" s="54"/>
      <c r="L499" s="69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B499" s="12"/>
      <c r="AC499" s="58"/>
      <c r="AD499" s="59"/>
      <c r="AE499" s="59"/>
      <c r="AF499" s="60"/>
      <c r="AG499" s="61"/>
      <c r="AH499" s="62">
        <f>IF(AG499="وارد",AD499*AE499*AF499,0)</f>
        <v>0</v>
      </c>
      <c r="AI499" s="63"/>
      <c r="AJ499" s="64"/>
      <c r="AK499" s="65">
        <f t="shared" ref="AK499:AK558" si="150">IF(AI499&gt;0,AD499*AE499*AF499,0)</f>
        <v>0</v>
      </c>
      <c r="AL499" s="66">
        <f t="shared" ref="AL499:AL558" si="151">AL498+AH499-AK499</f>
        <v>0</v>
      </c>
      <c r="AM499" s="54"/>
      <c r="AN499" s="69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</row>
    <row r="500" spans="1:54" ht="14.25" x14ac:dyDescent="0.2">
      <c r="A500" s="58"/>
      <c r="B500" s="59"/>
      <c r="C500" s="59"/>
      <c r="D500" s="60"/>
      <c r="E500" s="61"/>
      <c r="F500" s="62">
        <f t="shared" ref="F500:F558" si="152">IF(E500="وارد",B500*C500*D500,0)</f>
        <v>0</v>
      </c>
      <c r="G500" s="63"/>
      <c r="H500" s="64"/>
      <c r="I500" s="65">
        <f t="shared" si="148"/>
        <v>0</v>
      </c>
      <c r="J500" s="66">
        <f t="shared" si="149"/>
        <v>0</v>
      </c>
      <c r="K500" s="54"/>
      <c r="L500" s="9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B500" s="12"/>
      <c r="AC500" s="58"/>
      <c r="AD500" s="59"/>
      <c r="AE500" s="59"/>
      <c r="AF500" s="60"/>
      <c r="AG500" s="61"/>
      <c r="AH500" s="62">
        <f t="shared" ref="AH500:AH558" si="153">IF(AG500="وارد",AD500*AE500*AF500,0)</f>
        <v>0</v>
      </c>
      <c r="AI500" s="63"/>
      <c r="AJ500" s="64"/>
      <c r="AK500" s="65">
        <f t="shared" si="150"/>
        <v>0</v>
      </c>
      <c r="AL500" s="66">
        <f t="shared" si="151"/>
        <v>0</v>
      </c>
      <c r="AM500" s="54"/>
      <c r="AN500" s="9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</row>
    <row r="501" spans="1:54" ht="14.25" x14ac:dyDescent="0.2">
      <c r="A501" s="58"/>
      <c r="B501" s="59"/>
      <c r="C501" s="59"/>
      <c r="D501" s="60"/>
      <c r="E501" s="61"/>
      <c r="F501" s="62">
        <f t="shared" si="152"/>
        <v>0</v>
      </c>
      <c r="G501" s="63"/>
      <c r="H501" s="64"/>
      <c r="I501" s="65">
        <f t="shared" si="148"/>
        <v>0</v>
      </c>
      <c r="J501" s="66">
        <f t="shared" si="149"/>
        <v>0</v>
      </c>
      <c r="K501" s="54"/>
      <c r="L501" s="9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B501" s="12"/>
      <c r="AC501" s="58"/>
      <c r="AD501" s="59"/>
      <c r="AE501" s="59"/>
      <c r="AF501" s="60"/>
      <c r="AG501" s="61"/>
      <c r="AH501" s="62">
        <f t="shared" si="153"/>
        <v>0</v>
      </c>
      <c r="AI501" s="63"/>
      <c r="AJ501" s="64"/>
      <c r="AK501" s="65">
        <f t="shared" si="150"/>
        <v>0</v>
      </c>
      <c r="AL501" s="66">
        <f t="shared" si="151"/>
        <v>0</v>
      </c>
      <c r="AM501" s="54"/>
      <c r="AN501" s="9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</row>
    <row r="502" spans="1:54" ht="14.25" x14ac:dyDescent="0.2">
      <c r="A502" s="58"/>
      <c r="B502" s="59"/>
      <c r="C502" s="59"/>
      <c r="D502" s="60"/>
      <c r="E502" s="61"/>
      <c r="F502" s="62">
        <f t="shared" si="152"/>
        <v>0</v>
      </c>
      <c r="G502" s="63"/>
      <c r="H502" s="64"/>
      <c r="I502" s="65">
        <f t="shared" si="148"/>
        <v>0</v>
      </c>
      <c r="J502" s="66">
        <f t="shared" si="149"/>
        <v>0</v>
      </c>
      <c r="K502" s="54"/>
      <c r="L502" s="9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B502" s="12"/>
      <c r="AC502" s="58"/>
      <c r="AD502" s="59"/>
      <c r="AE502" s="59"/>
      <c r="AF502" s="60"/>
      <c r="AG502" s="61"/>
      <c r="AH502" s="62">
        <f t="shared" si="153"/>
        <v>0</v>
      </c>
      <c r="AI502" s="63"/>
      <c r="AJ502" s="64"/>
      <c r="AK502" s="65">
        <f t="shared" si="150"/>
        <v>0</v>
      </c>
      <c r="AL502" s="66">
        <f t="shared" si="151"/>
        <v>0</v>
      </c>
      <c r="AM502" s="54"/>
      <c r="AN502" s="9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</row>
    <row r="503" spans="1:54" ht="14.25" x14ac:dyDescent="0.2">
      <c r="A503" s="58"/>
      <c r="B503" s="59"/>
      <c r="C503" s="59"/>
      <c r="D503" s="60"/>
      <c r="E503" s="61"/>
      <c r="F503" s="62">
        <f t="shared" si="152"/>
        <v>0</v>
      </c>
      <c r="G503" s="63"/>
      <c r="H503" s="64"/>
      <c r="I503" s="65">
        <f t="shared" si="148"/>
        <v>0</v>
      </c>
      <c r="J503" s="66">
        <f t="shared" si="149"/>
        <v>0</v>
      </c>
      <c r="K503" s="54"/>
      <c r="L503" s="9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B503" s="12"/>
      <c r="AC503" s="58"/>
      <c r="AD503" s="59"/>
      <c r="AE503" s="59"/>
      <c r="AF503" s="60"/>
      <c r="AG503" s="61"/>
      <c r="AH503" s="62">
        <f t="shared" si="153"/>
        <v>0</v>
      </c>
      <c r="AI503" s="63"/>
      <c r="AJ503" s="64"/>
      <c r="AK503" s="65">
        <f t="shared" si="150"/>
        <v>0</v>
      </c>
      <c r="AL503" s="66">
        <f t="shared" si="151"/>
        <v>0</v>
      </c>
      <c r="AM503" s="54"/>
      <c r="AN503" s="9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</row>
    <row r="504" spans="1:54" ht="14.25" x14ac:dyDescent="0.2">
      <c r="A504" s="58"/>
      <c r="B504" s="59"/>
      <c r="C504" s="59"/>
      <c r="D504" s="60"/>
      <c r="E504" s="61"/>
      <c r="F504" s="62">
        <f t="shared" si="152"/>
        <v>0</v>
      </c>
      <c r="G504" s="63"/>
      <c r="H504" s="64"/>
      <c r="I504" s="65">
        <f t="shared" si="148"/>
        <v>0</v>
      </c>
      <c r="J504" s="66">
        <f t="shared" si="149"/>
        <v>0</v>
      </c>
      <c r="K504" s="54"/>
      <c r="L504" s="9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B504" s="12"/>
      <c r="AC504" s="58"/>
      <c r="AD504" s="59"/>
      <c r="AE504" s="59"/>
      <c r="AF504" s="60"/>
      <c r="AG504" s="61"/>
      <c r="AH504" s="62">
        <f t="shared" si="153"/>
        <v>0</v>
      </c>
      <c r="AI504" s="63"/>
      <c r="AJ504" s="64"/>
      <c r="AK504" s="65">
        <f t="shared" si="150"/>
        <v>0</v>
      </c>
      <c r="AL504" s="66">
        <f t="shared" si="151"/>
        <v>0</v>
      </c>
      <c r="AM504" s="54"/>
      <c r="AN504" s="9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</row>
    <row r="505" spans="1:54" ht="14.25" x14ac:dyDescent="0.2">
      <c r="A505" s="58"/>
      <c r="B505" s="59"/>
      <c r="C505" s="59"/>
      <c r="D505" s="60"/>
      <c r="E505" s="61"/>
      <c r="F505" s="62">
        <f t="shared" si="152"/>
        <v>0</v>
      </c>
      <c r="G505" s="63"/>
      <c r="H505" s="64"/>
      <c r="I505" s="65">
        <f t="shared" si="148"/>
        <v>0</v>
      </c>
      <c r="J505" s="66">
        <f t="shared" si="149"/>
        <v>0</v>
      </c>
      <c r="K505" s="54"/>
      <c r="L505" s="9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B505" s="12"/>
      <c r="AC505" s="58"/>
      <c r="AD505" s="59"/>
      <c r="AE505" s="59"/>
      <c r="AF505" s="60"/>
      <c r="AG505" s="61"/>
      <c r="AH505" s="62">
        <f t="shared" si="153"/>
        <v>0</v>
      </c>
      <c r="AI505" s="63"/>
      <c r="AJ505" s="64"/>
      <c r="AK505" s="65">
        <f t="shared" si="150"/>
        <v>0</v>
      </c>
      <c r="AL505" s="66">
        <f t="shared" si="151"/>
        <v>0</v>
      </c>
      <c r="AM505" s="54"/>
      <c r="AN505" s="9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</row>
    <row r="506" spans="1:54" ht="15" thickBot="1" x14ac:dyDescent="0.25">
      <c r="A506" s="58"/>
      <c r="B506" s="59"/>
      <c r="C506" s="59"/>
      <c r="D506" s="60"/>
      <c r="E506" s="61"/>
      <c r="F506" s="62">
        <f t="shared" si="152"/>
        <v>0</v>
      </c>
      <c r="G506" s="63"/>
      <c r="H506" s="64"/>
      <c r="I506" s="65">
        <f t="shared" si="148"/>
        <v>0</v>
      </c>
      <c r="J506" s="66">
        <f t="shared" si="149"/>
        <v>0</v>
      </c>
      <c r="K506" s="54"/>
      <c r="L506" s="9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B506" s="73"/>
      <c r="AC506" s="58"/>
      <c r="AD506" s="59"/>
      <c r="AE506" s="59"/>
      <c r="AF506" s="60"/>
      <c r="AG506" s="61"/>
      <c r="AH506" s="62">
        <f t="shared" si="153"/>
        <v>0</v>
      </c>
      <c r="AI506" s="63"/>
      <c r="AJ506" s="64"/>
      <c r="AK506" s="65">
        <f t="shared" si="150"/>
        <v>0</v>
      </c>
      <c r="AL506" s="66">
        <f t="shared" si="151"/>
        <v>0</v>
      </c>
      <c r="AM506" s="54"/>
      <c r="AN506" s="9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</row>
    <row r="507" spans="1:54" ht="14.25" x14ac:dyDescent="0.2">
      <c r="A507" s="58"/>
      <c r="B507" s="59"/>
      <c r="C507" s="59"/>
      <c r="D507" s="60"/>
      <c r="E507" s="61"/>
      <c r="F507" s="62">
        <f t="shared" si="152"/>
        <v>0</v>
      </c>
      <c r="G507" s="63"/>
      <c r="H507" s="64"/>
      <c r="I507" s="65">
        <f t="shared" si="148"/>
        <v>0</v>
      </c>
      <c r="J507" s="66">
        <f t="shared" si="149"/>
        <v>0</v>
      </c>
      <c r="K507" s="54"/>
      <c r="L507" s="9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B507" s="4" t="s">
        <v>0</v>
      </c>
      <c r="AC507" s="58"/>
      <c r="AD507" s="59"/>
      <c r="AE507" s="59"/>
      <c r="AF507" s="60"/>
      <c r="AG507" s="61"/>
      <c r="AH507" s="62">
        <f t="shared" si="153"/>
        <v>0</v>
      </c>
      <c r="AI507" s="63"/>
      <c r="AJ507" s="64"/>
      <c r="AK507" s="65">
        <f t="shared" si="150"/>
        <v>0</v>
      </c>
      <c r="AL507" s="66">
        <f t="shared" si="151"/>
        <v>0</v>
      </c>
      <c r="AM507" s="54"/>
      <c r="AN507" s="9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</row>
    <row r="508" spans="1:54" ht="14.25" x14ac:dyDescent="0.2">
      <c r="A508" s="58"/>
      <c r="B508" s="59"/>
      <c r="C508" s="59"/>
      <c r="D508" s="60"/>
      <c r="E508" s="61"/>
      <c r="F508" s="62">
        <f t="shared" si="152"/>
        <v>0</v>
      </c>
      <c r="G508" s="63"/>
      <c r="H508" s="64"/>
      <c r="I508" s="65">
        <f t="shared" si="148"/>
        <v>0</v>
      </c>
      <c r="J508" s="66">
        <f t="shared" si="149"/>
        <v>0</v>
      </c>
      <c r="K508" s="54"/>
      <c r="L508" s="9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B508" s="12"/>
      <c r="AC508" s="58"/>
      <c r="AD508" s="59"/>
      <c r="AE508" s="59"/>
      <c r="AF508" s="60"/>
      <c r="AG508" s="61"/>
      <c r="AH508" s="62">
        <f t="shared" si="153"/>
        <v>0</v>
      </c>
      <c r="AI508" s="63"/>
      <c r="AJ508" s="64"/>
      <c r="AK508" s="65">
        <f t="shared" si="150"/>
        <v>0</v>
      </c>
      <c r="AL508" s="66">
        <f t="shared" si="151"/>
        <v>0</v>
      </c>
      <c r="AM508" s="54"/>
      <c r="AN508" s="9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</row>
    <row r="509" spans="1:54" ht="14.25" x14ac:dyDescent="0.2">
      <c r="A509" s="58"/>
      <c r="B509" s="59"/>
      <c r="C509" s="59"/>
      <c r="D509" s="60"/>
      <c r="E509" s="61"/>
      <c r="F509" s="62">
        <f t="shared" si="152"/>
        <v>0</v>
      </c>
      <c r="G509" s="63"/>
      <c r="H509" s="64"/>
      <c r="I509" s="65">
        <f t="shared" si="148"/>
        <v>0</v>
      </c>
      <c r="J509" s="66">
        <f t="shared" si="149"/>
        <v>0</v>
      </c>
      <c r="K509" s="54"/>
      <c r="L509" s="9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B509" s="12"/>
      <c r="AC509" s="58"/>
      <c r="AD509" s="59"/>
      <c r="AE509" s="59"/>
      <c r="AF509" s="60"/>
      <c r="AG509" s="61"/>
      <c r="AH509" s="62">
        <f t="shared" si="153"/>
        <v>0</v>
      </c>
      <c r="AI509" s="63"/>
      <c r="AJ509" s="64"/>
      <c r="AK509" s="65">
        <f t="shared" si="150"/>
        <v>0</v>
      </c>
      <c r="AL509" s="66">
        <f t="shared" si="151"/>
        <v>0</v>
      </c>
      <c r="AM509" s="54"/>
      <c r="AN509" s="9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</row>
    <row r="510" spans="1:54" ht="14.25" x14ac:dyDescent="0.2">
      <c r="A510" s="58"/>
      <c r="B510" s="59"/>
      <c r="C510" s="59"/>
      <c r="D510" s="60"/>
      <c r="E510" s="61"/>
      <c r="F510" s="62">
        <f t="shared" si="152"/>
        <v>0</v>
      </c>
      <c r="G510" s="63"/>
      <c r="H510" s="64"/>
      <c r="I510" s="65">
        <f t="shared" si="148"/>
        <v>0</v>
      </c>
      <c r="J510" s="66">
        <f t="shared" si="149"/>
        <v>0</v>
      </c>
      <c r="K510" s="54"/>
      <c r="L510" s="9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B510" s="12"/>
      <c r="AC510" s="58"/>
      <c r="AD510" s="59"/>
      <c r="AE510" s="59"/>
      <c r="AF510" s="60"/>
      <c r="AG510" s="61"/>
      <c r="AH510" s="62">
        <f t="shared" si="153"/>
        <v>0</v>
      </c>
      <c r="AI510" s="63"/>
      <c r="AJ510" s="64"/>
      <c r="AK510" s="65">
        <f t="shared" si="150"/>
        <v>0</v>
      </c>
      <c r="AL510" s="66">
        <f t="shared" si="151"/>
        <v>0</v>
      </c>
      <c r="AM510" s="54"/>
      <c r="AN510" s="9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</row>
    <row r="511" spans="1:54" ht="14.25" x14ac:dyDescent="0.2">
      <c r="A511" s="58"/>
      <c r="B511" s="59"/>
      <c r="C511" s="59"/>
      <c r="D511" s="60"/>
      <c r="E511" s="61"/>
      <c r="F511" s="62">
        <f t="shared" si="152"/>
        <v>0</v>
      </c>
      <c r="G511" s="63"/>
      <c r="H511" s="64"/>
      <c r="I511" s="65">
        <f t="shared" si="148"/>
        <v>0</v>
      </c>
      <c r="J511" s="66">
        <f t="shared" si="149"/>
        <v>0</v>
      </c>
      <c r="K511" s="54"/>
      <c r="L511" s="9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B511" s="12"/>
      <c r="AC511" s="58"/>
      <c r="AD511" s="59"/>
      <c r="AE511" s="59"/>
      <c r="AF511" s="60"/>
      <c r="AG511" s="61"/>
      <c r="AH511" s="62">
        <f t="shared" si="153"/>
        <v>0</v>
      </c>
      <c r="AI511" s="63"/>
      <c r="AJ511" s="64"/>
      <c r="AK511" s="65">
        <f t="shared" si="150"/>
        <v>0</v>
      </c>
      <c r="AL511" s="66">
        <f t="shared" si="151"/>
        <v>0</v>
      </c>
      <c r="AM511" s="54"/>
      <c r="AN511" s="9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</row>
    <row r="512" spans="1:54" ht="14.25" x14ac:dyDescent="0.2">
      <c r="A512" s="58"/>
      <c r="B512" s="59"/>
      <c r="C512" s="59"/>
      <c r="D512" s="60"/>
      <c r="E512" s="61"/>
      <c r="F512" s="62">
        <f t="shared" si="152"/>
        <v>0</v>
      </c>
      <c r="G512" s="63"/>
      <c r="H512" s="64"/>
      <c r="I512" s="65">
        <f t="shared" si="148"/>
        <v>0</v>
      </c>
      <c r="J512" s="66">
        <f t="shared" si="149"/>
        <v>0</v>
      </c>
      <c r="K512" s="54"/>
      <c r="L512" s="9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B512" s="12"/>
      <c r="AC512" s="58"/>
      <c r="AD512" s="59"/>
      <c r="AE512" s="59"/>
      <c r="AF512" s="60"/>
      <c r="AG512" s="61"/>
      <c r="AH512" s="62">
        <f t="shared" si="153"/>
        <v>0</v>
      </c>
      <c r="AI512" s="63"/>
      <c r="AJ512" s="64"/>
      <c r="AK512" s="65">
        <f t="shared" si="150"/>
        <v>0</v>
      </c>
      <c r="AL512" s="66">
        <f t="shared" si="151"/>
        <v>0</v>
      </c>
      <c r="AM512" s="54"/>
      <c r="AN512" s="9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</row>
    <row r="513" spans="1:54" ht="14.25" x14ac:dyDescent="0.2">
      <c r="A513" s="58"/>
      <c r="B513" s="59"/>
      <c r="C513" s="59"/>
      <c r="D513" s="60"/>
      <c r="E513" s="61"/>
      <c r="F513" s="62">
        <f t="shared" si="152"/>
        <v>0</v>
      </c>
      <c r="G513" s="63"/>
      <c r="H513" s="64"/>
      <c r="I513" s="65">
        <f t="shared" si="148"/>
        <v>0</v>
      </c>
      <c r="J513" s="66">
        <f t="shared" si="149"/>
        <v>0</v>
      </c>
      <c r="K513" s="54"/>
      <c r="L513" s="9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B513" s="12"/>
      <c r="AC513" s="58"/>
      <c r="AD513" s="59"/>
      <c r="AE513" s="59"/>
      <c r="AF513" s="60"/>
      <c r="AG513" s="61"/>
      <c r="AH513" s="62">
        <f t="shared" si="153"/>
        <v>0</v>
      </c>
      <c r="AI513" s="63"/>
      <c r="AJ513" s="64"/>
      <c r="AK513" s="65">
        <f t="shared" si="150"/>
        <v>0</v>
      </c>
      <c r="AL513" s="66">
        <f t="shared" si="151"/>
        <v>0</v>
      </c>
      <c r="AM513" s="54"/>
      <c r="AN513" s="9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</row>
    <row r="514" spans="1:54" ht="14.25" x14ac:dyDescent="0.2">
      <c r="A514" s="58"/>
      <c r="B514" s="59"/>
      <c r="C514" s="59"/>
      <c r="D514" s="60"/>
      <c r="E514" s="61"/>
      <c r="F514" s="62">
        <f t="shared" si="152"/>
        <v>0</v>
      </c>
      <c r="G514" s="63"/>
      <c r="H514" s="64"/>
      <c r="I514" s="65">
        <f t="shared" si="148"/>
        <v>0</v>
      </c>
      <c r="J514" s="66">
        <f t="shared" si="149"/>
        <v>0</v>
      </c>
      <c r="K514" s="54"/>
      <c r="L514" s="9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B514" s="12"/>
      <c r="AC514" s="58"/>
      <c r="AD514" s="59"/>
      <c r="AE514" s="59"/>
      <c r="AF514" s="60"/>
      <c r="AG514" s="61"/>
      <c r="AH514" s="62">
        <f t="shared" si="153"/>
        <v>0</v>
      </c>
      <c r="AI514" s="63"/>
      <c r="AJ514" s="64"/>
      <c r="AK514" s="65">
        <f t="shared" si="150"/>
        <v>0</v>
      </c>
      <c r="AL514" s="66">
        <f t="shared" si="151"/>
        <v>0</v>
      </c>
      <c r="AM514" s="54"/>
      <c r="AN514" s="9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</row>
    <row r="515" spans="1:54" ht="14.25" x14ac:dyDescent="0.2">
      <c r="A515" s="58"/>
      <c r="B515" s="59"/>
      <c r="C515" s="59"/>
      <c r="D515" s="60"/>
      <c r="E515" s="61"/>
      <c r="F515" s="62">
        <f t="shared" si="152"/>
        <v>0</v>
      </c>
      <c r="G515" s="63"/>
      <c r="H515" s="64"/>
      <c r="I515" s="65">
        <f t="shared" si="148"/>
        <v>0</v>
      </c>
      <c r="J515" s="66">
        <f t="shared" si="149"/>
        <v>0</v>
      </c>
      <c r="K515" s="54"/>
      <c r="L515" s="9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B515" s="12"/>
      <c r="AC515" s="58"/>
      <c r="AD515" s="59"/>
      <c r="AE515" s="59"/>
      <c r="AF515" s="60"/>
      <c r="AG515" s="61"/>
      <c r="AH515" s="62">
        <f t="shared" si="153"/>
        <v>0</v>
      </c>
      <c r="AI515" s="63"/>
      <c r="AJ515" s="64"/>
      <c r="AK515" s="65">
        <f t="shared" si="150"/>
        <v>0</v>
      </c>
      <c r="AL515" s="66">
        <f t="shared" si="151"/>
        <v>0</v>
      </c>
      <c r="AM515" s="54"/>
      <c r="AN515" s="9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</row>
    <row r="516" spans="1:54" ht="14.25" x14ac:dyDescent="0.2">
      <c r="A516" s="58"/>
      <c r="B516" s="59"/>
      <c r="C516" s="59"/>
      <c r="D516" s="60"/>
      <c r="E516" s="61"/>
      <c r="F516" s="62">
        <f t="shared" si="152"/>
        <v>0</v>
      </c>
      <c r="G516" s="63"/>
      <c r="H516" s="64"/>
      <c r="I516" s="65">
        <f t="shared" si="148"/>
        <v>0</v>
      </c>
      <c r="J516" s="66">
        <f t="shared" si="149"/>
        <v>0</v>
      </c>
      <c r="K516" s="54"/>
      <c r="L516" s="9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B516" s="12"/>
      <c r="AC516" s="58"/>
      <c r="AD516" s="59"/>
      <c r="AE516" s="59"/>
      <c r="AF516" s="60"/>
      <c r="AG516" s="61"/>
      <c r="AH516" s="62">
        <f t="shared" si="153"/>
        <v>0</v>
      </c>
      <c r="AI516" s="63"/>
      <c r="AJ516" s="64"/>
      <c r="AK516" s="65">
        <f t="shared" si="150"/>
        <v>0</v>
      </c>
      <c r="AL516" s="66">
        <f t="shared" si="151"/>
        <v>0</v>
      </c>
      <c r="AM516" s="54"/>
      <c r="AN516" s="9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</row>
    <row r="517" spans="1:54" ht="15" thickBot="1" x14ac:dyDescent="0.25">
      <c r="A517" s="58"/>
      <c r="B517" s="59"/>
      <c r="C517" s="59"/>
      <c r="D517" s="60"/>
      <c r="E517" s="61"/>
      <c r="F517" s="62">
        <f t="shared" si="152"/>
        <v>0</v>
      </c>
      <c r="G517" s="63"/>
      <c r="H517" s="64"/>
      <c r="I517" s="65">
        <f t="shared" si="148"/>
        <v>0</v>
      </c>
      <c r="J517" s="66">
        <f t="shared" si="149"/>
        <v>0</v>
      </c>
      <c r="K517" s="54"/>
      <c r="L517" s="9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B517" s="73"/>
      <c r="AC517" s="58"/>
      <c r="AD517" s="59"/>
      <c r="AE517" s="59"/>
      <c r="AF517" s="60"/>
      <c r="AG517" s="61"/>
      <c r="AH517" s="62">
        <f t="shared" si="153"/>
        <v>0</v>
      </c>
      <c r="AI517" s="63"/>
      <c r="AJ517" s="64"/>
      <c r="AK517" s="65">
        <f t="shared" si="150"/>
        <v>0</v>
      </c>
      <c r="AL517" s="66">
        <f t="shared" si="151"/>
        <v>0</v>
      </c>
      <c r="AM517" s="54"/>
      <c r="AN517" s="9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</row>
    <row r="518" spans="1:54" ht="14.25" x14ac:dyDescent="0.2">
      <c r="A518" s="58"/>
      <c r="B518" s="59"/>
      <c r="C518" s="59"/>
      <c r="D518" s="60"/>
      <c r="E518" s="61"/>
      <c r="F518" s="62">
        <f t="shared" si="152"/>
        <v>0</v>
      </c>
      <c r="G518" s="63"/>
      <c r="H518" s="64"/>
      <c r="I518" s="65">
        <f t="shared" si="148"/>
        <v>0</v>
      </c>
      <c r="J518" s="66">
        <f t="shared" si="149"/>
        <v>0</v>
      </c>
      <c r="K518" s="54"/>
      <c r="L518" s="9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B518" s="4" t="s">
        <v>0</v>
      </c>
      <c r="AC518" s="58"/>
      <c r="AD518" s="59"/>
      <c r="AE518" s="59"/>
      <c r="AF518" s="60"/>
      <c r="AG518" s="61"/>
      <c r="AH518" s="62">
        <f t="shared" si="153"/>
        <v>0</v>
      </c>
      <c r="AI518" s="63"/>
      <c r="AJ518" s="64"/>
      <c r="AK518" s="65">
        <f t="shared" si="150"/>
        <v>0</v>
      </c>
      <c r="AL518" s="66">
        <f t="shared" si="151"/>
        <v>0</v>
      </c>
      <c r="AM518" s="54"/>
      <c r="AN518" s="9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</row>
    <row r="519" spans="1:54" ht="14.25" x14ac:dyDescent="0.2">
      <c r="A519" s="58"/>
      <c r="B519" s="59"/>
      <c r="C519" s="59"/>
      <c r="D519" s="60"/>
      <c r="E519" s="61"/>
      <c r="F519" s="62">
        <f t="shared" si="152"/>
        <v>0</v>
      </c>
      <c r="G519" s="63"/>
      <c r="H519" s="64"/>
      <c r="I519" s="65">
        <f t="shared" si="148"/>
        <v>0</v>
      </c>
      <c r="J519" s="66">
        <f t="shared" si="149"/>
        <v>0</v>
      </c>
      <c r="K519" s="54"/>
      <c r="L519" s="9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B519" s="12"/>
      <c r="AC519" s="58"/>
      <c r="AD519" s="59"/>
      <c r="AE519" s="59"/>
      <c r="AF519" s="60"/>
      <c r="AG519" s="61"/>
      <c r="AH519" s="62">
        <f t="shared" si="153"/>
        <v>0</v>
      </c>
      <c r="AI519" s="63"/>
      <c r="AJ519" s="64"/>
      <c r="AK519" s="65">
        <f t="shared" si="150"/>
        <v>0</v>
      </c>
      <c r="AL519" s="66">
        <f t="shared" si="151"/>
        <v>0</v>
      </c>
      <c r="AM519" s="54"/>
      <c r="AN519" s="9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</row>
    <row r="520" spans="1:54" ht="14.25" x14ac:dyDescent="0.2">
      <c r="A520" s="58"/>
      <c r="B520" s="59"/>
      <c r="C520" s="59"/>
      <c r="D520" s="60"/>
      <c r="E520" s="61"/>
      <c r="F520" s="62">
        <f t="shared" si="152"/>
        <v>0</v>
      </c>
      <c r="G520" s="63"/>
      <c r="H520" s="64"/>
      <c r="I520" s="65">
        <f t="shared" si="148"/>
        <v>0</v>
      </c>
      <c r="J520" s="66">
        <f t="shared" si="149"/>
        <v>0</v>
      </c>
      <c r="K520" s="54"/>
      <c r="L520" s="9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B520" s="12"/>
      <c r="AC520" s="58"/>
      <c r="AD520" s="59"/>
      <c r="AE520" s="59"/>
      <c r="AF520" s="60"/>
      <c r="AG520" s="61"/>
      <c r="AH520" s="62">
        <f t="shared" si="153"/>
        <v>0</v>
      </c>
      <c r="AI520" s="63"/>
      <c r="AJ520" s="64"/>
      <c r="AK520" s="65">
        <f t="shared" si="150"/>
        <v>0</v>
      </c>
      <c r="AL520" s="66">
        <f t="shared" si="151"/>
        <v>0</v>
      </c>
      <c r="AM520" s="54"/>
      <c r="AN520" s="9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</row>
    <row r="521" spans="1:54" ht="14.25" x14ac:dyDescent="0.2">
      <c r="A521" s="58"/>
      <c r="B521" s="59"/>
      <c r="C521" s="59"/>
      <c r="D521" s="60"/>
      <c r="E521" s="61"/>
      <c r="F521" s="62">
        <f t="shared" si="152"/>
        <v>0</v>
      </c>
      <c r="G521" s="63"/>
      <c r="H521" s="64"/>
      <c r="I521" s="65">
        <f t="shared" si="148"/>
        <v>0</v>
      </c>
      <c r="J521" s="66">
        <f t="shared" si="149"/>
        <v>0</v>
      </c>
      <c r="K521" s="54"/>
      <c r="L521" s="9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B521" s="12"/>
      <c r="AC521" s="58"/>
      <c r="AD521" s="59"/>
      <c r="AE521" s="59"/>
      <c r="AF521" s="60"/>
      <c r="AG521" s="61"/>
      <c r="AH521" s="62">
        <f t="shared" si="153"/>
        <v>0</v>
      </c>
      <c r="AI521" s="63"/>
      <c r="AJ521" s="64"/>
      <c r="AK521" s="65">
        <f t="shared" si="150"/>
        <v>0</v>
      </c>
      <c r="AL521" s="66">
        <f t="shared" si="151"/>
        <v>0</v>
      </c>
      <c r="AM521" s="54"/>
      <c r="AN521" s="9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</row>
    <row r="522" spans="1:54" ht="14.25" x14ac:dyDescent="0.2">
      <c r="A522" s="58"/>
      <c r="B522" s="59"/>
      <c r="C522" s="59"/>
      <c r="D522" s="60"/>
      <c r="E522" s="61"/>
      <c r="F522" s="62">
        <f t="shared" si="152"/>
        <v>0</v>
      </c>
      <c r="G522" s="63"/>
      <c r="H522" s="64"/>
      <c r="I522" s="65">
        <f t="shared" si="148"/>
        <v>0</v>
      </c>
      <c r="J522" s="66">
        <f t="shared" si="149"/>
        <v>0</v>
      </c>
      <c r="K522" s="54"/>
      <c r="L522" s="9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B522" s="12"/>
      <c r="AC522" s="58"/>
      <c r="AD522" s="59"/>
      <c r="AE522" s="59"/>
      <c r="AF522" s="60"/>
      <c r="AG522" s="61"/>
      <c r="AH522" s="62">
        <f t="shared" si="153"/>
        <v>0</v>
      </c>
      <c r="AI522" s="63"/>
      <c r="AJ522" s="64"/>
      <c r="AK522" s="65">
        <f t="shared" si="150"/>
        <v>0</v>
      </c>
      <c r="AL522" s="66">
        <f t="shared" si="151"/>
        <v>0</v>
      </c>
      <c r="AM522" s="54"/>
      <c r="AN522" s="9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</row>
    <row r="523" spans="1:54" ht="14.25" x14ac:dyDescent="0.2">
      <c r="A523" s="58"/>
      <c r="B523" s="59"/>
      <c r="C523" s="59"/>
      <c r="D523" s="60"/>
      <c r="E523" s="61"/>
      <c r="F523" s="62">
        <f t="shared" si="152"/>
        <v>0</v>
      </c>
      <c r="G523" s="63"/>
      <c r="H523" s="64"/>
      <c r="I523" s="65">
        <f t="shared" si="148"/>
        <v>0</v>
      </c>
      <c r="J523" s="66">
        <f t="shared" si="149"/>
        <v>0</v>
      </c>
      <c r="K523" s="54"/>
      <c r="L523" s="9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B523" s="12"/>
      <c r="AC523" s="58"/>
      <c r="AD523" s="59"/>
      <c r="AE523" s="59"/>
      <c r="AF523" s="60"/>
      <c r="AG523" s="61"/>
      <c r="AH523" s="62">
        <f t="shared" si="153"/>
        <v>0</v>
      </c>
      <c r="AI523" s="63"/>
      <c r="AJ523" s="64"/>
      <c r="AK523" s="65">
        <f t="shared" si="150"/>
        <v>0</v>
      </c>
      <c r="AL523" s="66">
        <f t="shared" si="151"/>
        <v>0</v>
      </c>
      <c r="AM523" s="54"/>
      <c r="AN523" s="9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</row>
    <row r="524" spans="1:54" ht="14.25" x14ac:dyDescent="0.2">
      <c r="A524" s="58"/>
      <c r="B524" s="59"/>
      <c r="C524" s="59"/>
      <c r="D524" s="60"/>
      <c r="E524" s="61"/>
      <c r="F524" s="62">
        <f t="shared" si="152"/>
        <v>0</v>
      </c>
      <c r="G524" s="63"/>
      <c r="H524" s="64"/>
      <c r="I524" s="65">
        <f t="shared" si="148"/>
        <v>0</v>
      </c>
      <c r="J524" s="66">
        <f t="shared" si="149"/>
        <v>0</v>
      </c>
      <c r="K524" s="54"/>
      <c r="L524" s="9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B524" s="12"/>
      <c r="AC524" s="58"/>
      <c r="AD524" s="59"/>
      <c r="AE524" s="59"/>
      <c r="AF524" s="60"/>
      <c r="AG524" s="61"/>
      <c r="AH524" s="62">
        <f t="shared" si="153"/>
        <v>0</v>
      </c>
      <c r="AI524" s="63"/>
      <c r="AJ524" s="64"/>
      <c r="AK524" s="65">
        <f t="shared" si="150"/>
        <v>0</v>
      </c>
      <c r="AL524" s="66">
        <f t="shared" si="151"/>
        <v>0</v>
      </c>
      <c r="AM524" s="54"/>
      <c r="AN524" s="9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</row>
    <row r="525" spans="1:54" ht="14.25" x14ac:dyDescent="0.2">
      <c r="A525" s="58"/>
      <c r="B525" s="59"/>
      <c r="C525" s="59"/>
      <c r="D525" s="60"/>
      <c r="E525" s="61"/>
      <c r="F525" s="62">
        <f t="shared" si="152"/>
        <v>0</v>
      </c>
      <c r="G525" s="63"/>
      <c r="H525" s="64"/>
      <c r="I525" s="65">
        <f t="shared" si="148"/>
        <v>0</v>
      </c>
      <c r="J525" s="66">
        <f t="shared" si="149"/>
        <v>0</v>
      </c>
      <c r="K525" s="54"/>
      <c r="L525" s="9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B525" s="12"/>
      <c r="AC525" s="58"/>
      <c r="AD525" s="59"/>
      <c r="AE525" s="59"/>
      <c r="AF525" s="60"/>
      <c r="AG525" s="61"/>
      <c r="AH525" s="62">
        <f t="shared" si="153"/>
        <v>0</v>
      </c>
      <c r="AI525" s="63"/>
      <c r="AJ525" s="64"/>
      <c r="AK525" s="65">
        <f t="shared" si="150"/>
        <v>0</v>
      </c>
      <c r="AL525" s="66">
        <f t="shared" si="151"/>
        <v>0</v>
      </c>
      <c r="AM525" s="54"/>
      <c r="AN525" s="9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</row>
    <row r="526" spans="1:54" ht="14.25" x14ac:dyDescent="0.2">
      <c r="A526" s="58"/>
      <c r="B526" s="59"/>
      <c r="C526" s="59"/>
      <c r="D526" s="60"/>
      <c r="E526" s="61"/>
      <c r="F526" s="62">
        <f t="shared" si="152"/>
        <v>0</v>
      </c>
      <c r="G526" s="63"/>
      <c r="H526" s="64"/>
      <c r="I526" s="65">
        <f t="shared" si="148"/>
        <v>0</v>
      </c>
      <c r="J526" s="66">
        <f t="shared" si="149"/>
        <v>0</v>
      </c>
      <c r="K526" s="54"/>
      <c r="L526" s="9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B526" s="12"/>
      <c r="AC526" s="58"/>
      <c r="AD526" s="59"/>
      <c r="AE526" s="59"/>
      <c r="AF526" s="60"/>
      <c r="AG526" s="61"/>
      <c r="AH526" s="62">
        <f t="shared" si="153"/>
        <v>0</v>
      </c>
      <c r="AI526" s="63"/>
      <c r="AJ526" s="64"/>
      <c r="AK526" s="65">
        <f t="shared" si="150"/>
        <v>0</v>
      </c>
      <c r="AL526" s="66">
        <f t="shared" si="151"/>
        <v>0</v>
      </c>
      <c r="AM526" s="54"/>
      <c r="AN526" s="9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</row>
    <row r="527" spans="1:54" ht="14.25" x14ac:dyDescent="0.2">
      <c r="A527" s="58"/>
      <c r="B527" s="59"/>
      <c r="C527" s="59"/>
      <c r="D527" s="60"/>
      <c r="E527" s="61"/>
      <c r="F527" s="62">
        <f t="shared" si="152"/>
        <v>0</v>
      </c>
      <c r="G527" s="63"/>
      <c r="H527" s="64"/>
      <c r="I527" s="65">
        <f t="shared" si="148"/>
        <v>0</v>
      </c>
      <c r="J527" s="66">
        <f t="shared" si="149"/>
        <v>0</v>
      </c>
      <c r="K527" s="54"/>
      <c r="L527" s="9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B527" s="12"/>
      <c r="AC527" s="58"/>
      <c r="AD527" s="59"/>
      <c r="AE527" s="59"/>
      <c r="AF527" s="60"/>
      <c r="AG527" s="61"/>
      <c r="AH527" s="62">
        <f t="shared" si="153"/>
        <v>0</v>
      </c>
      <c r="AI527" s="63"/>
      <c r="AJ527" s="64"/>
      <c r="AK527" s="65">
        <f t="shared" si="150"/>
        <v>0</v>
      </c>
      <c r="AL527" s="66">
        <f t="shared" si="151"/>
        <v>0</v>
      </c>
      <c r="AM527" s="54"/>
      <c r="AN527" s="9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</row>
    <row r="528" spans="1:54" ht="15" thickBot="1" x14ac:dyDescent="0.25">
      <c r="A528" s="58"/>
      <c r="B528" s="59"/>
      <c r="C528" s="59"/>
      <c r="D528" s="60"/>
      <c r="E528" s="61"/>
      <c r="F528" s="62">
        <f t="shared" si="152"/>
        <v>0</v>
      </c>
      <c r="G528" s="63"/>
      <c r="H528" s="64"/>
      <c r="I528" s="65">
        <f t="shared" si="148"/>
        <v>0</v>
      </c>
      <c r="J528" s="66">
        <f t="shared" si="149"/>
        <v>0</v>
      </c>
      <c r="K528" s="54"/>
      <c r="L528" s="9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B528" s="73"/>
      <c r="AC528" s="58"/>
      <c r="AD528" s="59"/>
      <c r="AE528" s="59"/>
      <c r="AF528" s="60"/>
      <c r="AG528" s="61"/>
      <c r="AH528" s="62">
        <f t="shared" si="153"/>
        <v>0</v>
      </c>
      <c r="AI528" s="63"/>
      <c r="AJ528" s="64"/>
      <c r="AK528" s="65">
        <f t="shared" si="150"/>
        <v>0</v>
      </c>
      <c r="AL528" s="66">
        <f t="shared" si="151"/>
        <v>0</v>
      </c>
      <c r="AM528" s="54"/>
      <c r="AN528" s="9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</row>
    <row r="529" spans="1:54" ht="14.25" x14ac:dyDescent="0.2">
      <c r="A529" s="58"/>
      <c r="B529" s="59"/>
      <c r="C529" s="59"/>
      <c r="D529" s="60"/>
      <c r="E529" s="61"/>
      <c r="F529" s="62">
        <f t="shared" si="152"/>
        <v>0</v>
      </c>
      <c r="G529" s="63"/>
      <c r="H529" s="64"/>
      <c r="I529" s="65">
        <f t="shared" si="148"/>
        <v>0</v>
      </c>
      <c r="J529" s="66">
        <f t="shared" si="149"/>
        <v>0</v>
      </c>
      <c r="K529" s="54"/>
      <c r="L529" s="9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B529" s="4" t="s">
        <v>0</v>
      </c>
      <c r="AC529" s="58"/>
      <c r="AD529" s="59"/>
      <c r="AE529" s="59"/>
      <c r="AF529" s="60"/>
      <c r="AG529" s="61"/>
      <c r="AH529" s="62">
        <f t="shared" si="153"/>
        <v>0</v>
      </c>
      <c r="AI529" s="63"/>
      <c r="AJ529" s="64"/>
      <c r="AK529" s="65">
        <f t="shared" si="150"/>
        <v>0</v>
      </c>
      <c r="AL529" s="66">
        <f t="shared" si="151"/>
        <v>0</v>
      </c>
      <c r="AM529" s="54"/>
      <c r="AN529" s="9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</row>
    <row r="530" spans="1:54" ht="14.25" x14ac:dyDescent="0.2">
      <c r="A530" s="58"/>
      <c r="B530" s="59"/>
      <c r="C530" s="59"/>
      <c r="D530" s="60"/>
      <c r="E530" s="61"/>
      <c r="F530" s="62">
        <f t="shared" si="152"/>
        <v>0</v>
      </c>
      <c r="G530" s="63"/>
      <c r="H530" s="64"/>
      <c r="I530" s="65">
        <f t="shared" si="148"/>
        <v>0</v>
      </c>
      <c r="J530" s="66">
        <f t="shared" si="149"/>
        <v>0</v>
      </c>
      <c r="K530" s="54"/>
      <c r="L530" s="9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B530" s="12"/>
      <c r="AC530" s="58"/>
      <c r="AD530" s="59"/>
      <c r="AE530" s="59"/>
      <c r="AF530" s="60"/>
      <c r="AG530" s="61"/>
      <c r="AH530" s="62">
        <f t="shared" si="153"/>
        <v>0</v>
      </c>
      <c r="AI530" s="63"/>
      <c r="AJ530" s="64"/>
      <c r="AK530" s="65">
        <f t="shared" si="150"/>
        <v>0</v>
      </c>
      <c r="AL530" s="66">
        <f t="shared" si="151"/>
        <v>0</v>
      </c>
      <c r="AM530" s="54"/>
      <c r="AN530" s="9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</row>
    <row r="531" spans="1:54" ht="14.25" x14ac:dyDescent="0.2">
      <c r="A531" s="58"/>
      <c r="B531" s="59"/>
      <c r="C531" s="59"/>
      <c r="D531" s="60"/>
      <c r="E531" s="61"/>
      <c r="F531" s="62">
        <f t="shared" si="152"/>
        <v>0</v>
      </c>
      <c r="G531" s="63"/>
      <c r="H531" s="64"/>
      <c r="I531" s="65">
        <f t="shared" si="148"/>
        <v>0</v>
      </c>
      <c r="J531" s="66">
        <f t="shared" si="149"/>
        <v>0</v>
      </c>
      <c r="K531" s="54"/>
      <c r="L531" s="9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B531" s="12"/>
      <c r="AC531" s="58"/>
      <c r="AD531" s="59"/>
      <c r="AE531" s="59"/>
      <c r="AF531" s="60"/>
      <c r="AG531" s="61"/>
      <c r="AH531" s="62">
        <f t="shared" si="153"/>
        <v>0</v>
      </c>
      <c r="AI531" s="63"/>
      <c r="AJ531" s="64"/>
      <c r="AK531" s="65">
        <f t="shared" si="150"/>
        <v>0</v>
      </c>
      <c r="AL531" s="66">
        <f t="shared" si="151"/>
        <v>0</v>
      </c>
      <c r="AM531" s="54"/>
      <c r="AN531" s="9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</row>
    <row r="532" spans="1:54" ht="14.25" x14ac:dyDescent="0.2">
      <c r="A532" s="58"/>
      <c r="B532" s="59"/>
      <c r="C532" s="59"/>
      <c r="D532" s="60"/>
      <c r="E532" s="61"/>
      <c r="F532" s="62">
        <f t="shared" si="152"/>
        <v>0</v>
      </c>
      <c r="G532" s="63"/>
      <c r="H532" s="64"/>
      <c r="I532" s="65">
        <f t="shared" si="148"/>
        <v>0</v>
      </c>
      <c r="J532" s="66">
        <f t="shared" si="149"/>
        <v>0</v>
      </c>
      <c r="K532" s="54"/>
      <c r="L532" s="9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B532" s="12"/>
      <c r="AC532" s="58"/>
      <c r="AD532" s="59"/>
      <c r="AE532" s="59"/>
      <c r="AF532" s="60"/>
      <c r="AG532" s="61"/>
      <c r="AH532" s="62">
        <f t="shared" si="153"/>
        <v>0</v>
      </c>
      <c r="AI532" s="63"/>
      <c r="AJ532" s="64"/>
      <c r="AK532" s="65">
        <f t="shared" si="150"/>
        <v>0</v>
      </c>
      <c r="AL532" s="66">
        <f t="shared" si="151"/>
        <v>0</v>
      </c>
      <c r="AM532" s="54"/>
      <c r="AN532" s="9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</row>
    <row r="533" spans="1:54" ht="14.25" x14ac:dyDescent="0.2">
      <c r="A533" s="58"/>
      <c r="B533" s="59"/>
      <c r="C533" s="59"/>
      <c r="D533" s="60"/>
      <c r="E533" s="61"/>
      <c r="F533" s="62">
        <f t="shared" si="152"/>
        <v>0</v>
      </c>
      <c r="G533" s="63"/>
      <c r="H533" s="64"/>
      <c r="I533" s="65">
        <f t="shared" si="148"/>
        <v>0</v>
      </c>
      <c r="J533" s="66">
        <f t="shared" si="149"/>
        <v>0</v>
      </c>
      <c r="K533" s="54"/>
      <c r="L533" s="9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B533" s="12"/>
      <c r="AC533" s="58"/>
      <c r="AD533" s="59"/>
      <c r="AE533" s="59"/>
      <c r="AF533" s="60"/>
      <c r="AG533" s="61"/>
      <c r="AH533" s="62">
        <f t="shared" si="153"/>
        <v>0</v>
      </c>
      <c r="AI533" s="63"/>
      <c r="AJ533" s="64"/>
      <c r="AK533" s="65">
        <f t="shared" si="150"/>
        <v>0</v>
      </c>
      <c r="AL533" s="66">
        <f t="shared" si="151"/>
        <v>0</v>
      </c>
      <c r="AM533" s="54"/>
      <c r="AN533" s="9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</row>
    <row r="534" spans="1:54" ht="14.25" x14ac:dyDescent="0.2">
      <c r="A534" s="58"/>
      <c r="B534" s="59"/>
      <c r="C534" s="59"/>
      <c r="D534" s="60"/>
      <c r="E534" s="61"/>
      <c r="F534" s="62">
        <f t="shared" si="152"/>
        <v>0</v>
      </c>
      <c r="G534" s="63"/>
      <c r="H534" s="64"/>
      <c r="I534" s="65">
        <f t="shared" si="148"/>
        <v>0</v>
      </c>
      <c r="J534" s="66">
        <f t="shared" si="149"/>
        <v>0</v>
      </c>
      <c r="K534" s="54"/>
      <c r="L534" s="9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B534" s="12"/>
      <c r="AC534" s="58"/>
      <c r="AD534" s="59"/>
      <c r="AE534" s="59"/>
      <c r="AF534" s="60"/>
      <c r="AG534" s="61"/>
      <c r="AH534" s="62">
        <f t="shared" si="153"/>
        <v>0</v>
      </c>
      <c r="AI534" s="63"/>
      <c r="AJ534" s="64"/>
      <c r="AK534" s="65">
        <f t="shared" si="150"/>
        <v>0</v>
      </c>
      <c r="AL534" s="66">
        <f t="shared" si="151"/>
        <v>0</v>
      </c>
      <c r="AM534" s="54"/>
      <c r="AN534" s="9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</row>
    <row r="535" spans="1:54" ht="14.25" x14ac:dyDescent="0.2">
      <c r="A535" s="58"/>
      <c r="B535" s="59"/>
      <c r="C535" s="59"/>
      <c r="D535" s="60"/>
      <c r="E535" s="61"/>
      <c r="F535" s="62">
        <f t="shared" si="152"/>
        <v>0</v>
      </c>
      <c r="G535" s="63"/>
      <c r="H535" s="64"/>
      <c r="I535" s="65">
        <f t="shared" si="148"/>
        <v>0</v>
      </c>
      <c r="J535" s="66">
        <f t="shared" si="149"/>
        <v>0</v>
      </c>
      <c r="K535" s="54"/>
      <c r="L535" s="9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B535" s="12"/>
      <c r="AC535" s="58"/>
      <c r="AD535" s="59"/>
      <c r="AE535" s="59"/>
      <c r="AF535" s="60"/>
      <c r="AG535" s="61"/>
      <c r="AH535" s="62">
        <f t="shared" si="153"/>
        <v>0</v>
      </c>
      <c r="AI535" s="63"/>
      <c r="AJ535" s="64"/>
      <c r="AK535" s="65">
        <f t="shared" si="150"/>
        <v>0</v>
      </c>
      <c r="AL535" s="66">
        <f t="shared" si="151"/>
        <v>0</v>
      </c>
      <c r="AM535" s="54"/>
      <c r="AN535" s="9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</row>
    <row r="536" spans="1:54" ht="14.25" x14ac:dyDescent="0.2">
      <c r="A536" s="58"/>
      <c r="B536" s="59"/>
      <c r="C536" s="59"/>
      <c r="D536" s="60"/>
      <c r="E536" s="61"/>
      <c r="F536" s="62">
        <f t="shared" si="152"/>
        <v>0</v>
      </c>
      <c r="G536" s="63"/>
      <c r="H536" s="64"/>
      <c r="I536" s="65">
        <f t="shared" si="148"/>
        <v>0</v>
      </c>
      <c r="J536" s="66">
        <f t="shared" si="149"/>
        <v>0</v>
      </c>
      <c r="K536" s="54"/>
      <c r="L536" s="9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B536" s="12"/>
      <c r="AC536" s="58"/>
      <c r="AD536" s="59"/>
      <c r="AE536" s="59"/>
      <c r="AF536" s="60"/>
      <c r="AG536" s="61"/>
      <c r="AH536" s="62">
        <f t="shared" si="153"/>
        <v>0</v>
      </c>
      <c r="AI536" s="63"/>
      <c r="AJ536" s="64"/>
      <c r="AK536" s="65">
        <f t="shared" si="150"/>
        <v>0</v>
      </c>
      <c r="AL536" s="66">
        <f t="shared" si="151"/>
        <v>0</v>
      </c>
      <c r="AM536" s="54"/>
      <c r="AN536" s="9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</row>
    <row r="537" spans="1:54" ht="14.25" x14ac:dyDescent="0.2">
      <c r="A537" s="58"/>
      <c r="B537" s="59"/>
      <c r="C537" s="59"/>
      <c r="D537" s="60"/>
      <c r="E537" s="61"/>
      <c r="F537" s="62">
        <f t="shared" si="152"/>
        <v>0</v>
      </c>
      <c r="G537" s="63"/>
      <c r="H537" s="64"/>
      <c r="I537" s="65">
        <f t="shared" si="148"/>
        <v>0</v>
      </c>
      <c r="J537" s="66">
        <f t="shared" si="149"/>
        <v>0</v>
      </c>
      <c r="K537" s="54"/>
      <c r="L537" s="9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B537" s="12"/>
      <c r="AC537" s="58"/>
      <c r="AD537" s="59"/>
      <c r="AE537" s="59"/>
      <c r="AF537" s="60"/>
      <c r="AG537" s="61"/>
      <c r="AH537" s="62">
        <f t="shared" si="153"/>
        <v>0</v>
      </c>
      <c r="AI537" s="63"/>
      <c r="AJ537" s="64"/>
      <c r="AK537" s="65">
        <f t="shared" si="150"/>
        <v>0</v>
      </c>
      <c r="AL537" s="66">
        <f t="shared" si="151"/>
        <v>0</v>
      </c>
      <c r="AM537" s="54"/>
      <c r="AN537" s="9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</row>
    <row r="538" spans="1:54" ht="14.25" x14ac:dyDescent="0.2">
      <c r="A538" s="58"/>
      <c r="B538" s="59"/>
      <c r="C538" s="59"/>
      <c r="D538" s="60"/>
      <c r="E538" s="61"/>
      <c r="F538" s="62">
        <f t="shared" si="152"/>
        <v>0</v>
      </c>
      <c r="G538" s="63"/>
      <c r="H538" s="64"/>
      <c r="I538" s="65">
        <f t="shared" si="148"/>
        <v>0</v>
      </c>
      <c r="J538" s="66">
        <f t="shared" si="149"/>
        <v>0</v>
      </c>
      <c r="K538" s="54"/>
      <c r="L538" s="9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B538" s="12"/>
      <c r="AC538" s="58"/>
      <c r="AD538" s="59"/>
      <c r="AE538" s="59"/>
      <c r="AF538" s="60"/>
      <c r="AG538" s="61"/>
      <c r="AH538" s="62">
        <f t="shared" si="153"/>
        <v>0</v>
      </c>
      <c r="AI538" s="63"/>
      <c r="AJ538" s="64"/>
      <c r="AK538" s="65">
        <f t="shared" si="150"/>
        <v>0</v>
      </c>
      <c r="AL538" s="66">
        <f t="shared" si="151"/>
        <v>0</v>
      </c>
      <c r="AM538" s="54"/>
      <c r="AN538" s="9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</row>
    <row r="539" spans="1:54" ht="15" thickBot="1" x14ac:dyDescent="0.25">
      <c r="A539" s="58"/>
      <c r="B539" s="59"/>
      <c r="C539" s="59"/>
      <c r="D539" s="60"/>
      <c r="E539" s="61"/>
      <c r="F539" s="62">
        <f t="shared" si="152"/>
        <v>0</v>
      </c>
      <c r="G539" s="63"/>
      <c r="H539" s="64"/>
      <c r="I539" s="65">
        <f t="shared" si="148"/>
        <v>0</v>
      </c>
      <c r="J539" s="66">
        <f t="shared" si="149"/>
        <v>0</v>
      </c>
      <c r="K539" s="54"/>
      <c r="L539" s="9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B539" s="73"/>
      <c r="AC539" s="58"/>
      <c r="AD539" s="59"/>
      <c r="AE539" s="59"/>
      <c r="AF539" s="60"/>
      <c r="AG539" s="61"/>
      <c r="AH539" s="62">
        <f t="shared" si="153"/>
        <v>0</v>
      </c>
      <c r="AI539" s="63"/>
      <c r="AJ539" s="64"/>
      <c r="AK539" s="65">
        <f t="shared" si="150"/>
        <v>0</v>
      </c>
      <c r="AL539" s="66">
        <f t="shared" si="151"/>
        <v>0</v>
      </c>
      <c r="AM539" s="54"/>
      <c r="AN539" s="9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</row>
    <row r="540" spans="1:54" ht="14.25" x14ac:dyDescent="0.2">
      <c r="A540" s="58"/>
      <c r="B540" s="59"/>
      <c r="C540" s="59"/>
      <c r="D540" s="60"/>
      <c r="E540" s="61"/>
      <c r="F540" s="62">
        <f t="shared" si="152"/>
        <v>0</v>
      </c>
      <c r="G540" s="63"/>
      <c r="H540" s="64"/>
      <c r="I540" s="65">
        <f t="shared" si="148"/>
        <v>0</v>
      </c>
      <c r="J540" s="66">
        <f t="shared" si="149"/>
        <v>0</v>
      </c>
      <c r="K540" s="54"/>
      <c r="L540" s="9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B540" s="4" t="s">
        <v>0</v>
      </c>
      <c r="AC540" s="58"/>
      <c r="AD540" s="59"/>
      <c r="AE540" s="59"/>
      <c r="AF540" s="60"/>
      <c r="AG540" s="61"/>
      <c r="AH540" s="62">
        <f t="shared" si="153"/>
        <v>0</v>
      </c>
      <c r="AI540" s="63"/>
      <c r="AJ540" s="64"/>
      <c r="AK540" s="65">
        <f t="shared" si="150"/>
        <v>0</v>
      </c>
      <c r="AL540" s="66">
        <f t="shared" si="151"/>
        <v>0</v>
      </c>
      <c r="AM540" s="54"/>
      <c r="AN540" s="9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</row>
    <row r="541" spans="1:54" ht="14.25" x14ac:dyDescent="0.2">
      <c r="A541" s="58"/>
      <c r="B541" s="59"/>
      <c r="C541" s="59"/>
      <c r="D541" s="60"/>
      <c r="E541" s="61"/>
      <c r="F541" s="62">
        <f t="shared" si="152"/>
        <v>0</v>
      </c>
      <c r="G541" s="63"/>
      <c r="H541" s="64"/>
      <c r="I541" s="65">
        <f t="shared" si="148"/>
        <v>0</v>
      </c>
      <c r="J541" s="66">
        <f t="shared" si="149"/>
        <v>0</v>
      </c>
      <c r="K541" s="54"/>
      <c r="L541" s="9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B541" s="12"/>
      <c r="AC541" s="58"/>
      <c r="AD541" s="59"/>
      <c r="AE541" s="59"/>
      <c r="AF541" s="60"/>
      <c r="AG541" s="61"/>
      <c r="AH541" s="62">
        <f t="shared" si="153"/>
        <v>0</v>
      </c>
      <c r="AI541" s="63"/>
      <c r="AJ541" s="64"/>
      <c r="AK541" s="65">
        <f t="shared" si="150"/>
        <v>0</v>
      </c>
      <c r="AL541" s="66">
        <f t="shared" si="151"/>
        <v>0</v>
      </c>
      <c r="AM541" s="54"/>
      <c r="AN541" s="9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</row>
    <row r="542" spans="1:54" ht="14.25" x14ac:dyDescent="0.2">
      <c r="A542" s="58"/>
      <c r="B542" s="59"/>
      <c r="C542" s="59"/>
      <c r="D542" s="60"/>
      <c r="E542" s="61"/>
      <c r="F542" s="62">
        <f t="shared" si="152"/>
        <v>0</v>
      </c>
      <c r="G542" s="63"/>
      <c r="H542" s="64"/>
      <c r="I542" s="65">
        <f t="shared" si="148"/>
        <v>0</v>
      </c>
      <c r="J542" s="66">
        <f t="shared" si="149"/>
        <v>0</v>
      </c>
      <c r="K542" s="54"/>
      <c r="L542" s="9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B542" s="12"/>
      <c r="AC542" s="58"/>
      <c r="AD542" s="59"/>
      <c r="AE542" s="59"/>
      <c r="AF542" s="60"/>
      <c r="AG542" s="61"/>
      <c r="AH542" s="62">
        <f t="shared" si="153"/>
        <v>0</v>
      </c>
      <c r="AI542" s="63"/>
      <c r="AJ542" s="64"/>
      <c r="AK542" s="65">
        <f t="shared" si="150"/>
        <v>0</v>
      </c>
      <c r="AL542" s="66">
        <f t="shared" si="151"/>
        <v>0</v>
      </c>
      <c r="AM542" s="54"/>
      <c r="AN542" s="9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</row>
    <row r="543" spans="1:54" ht="14.25" x14ac:dyDescent="0.2">
      <c r="A543" s="58"/>
      <c r="B543" s="59"/>
      <c r="C543" s="59"/>
      <c r="D543" s="60"/>
      <c r="E543" s="61"/>
      <c r="F543" s="62">
        <f t="shared" si="152"/>
        <v>0</v>
      </c>
      <c r="G543" s="63"/>
      <c r="H543" s="64"/>
      <c r="I543" s="65">
        <f t="shared" si="148"/>
        <v>0</v>
      </c>
      <c r="J543" s="66">
        <f t="shared" si="149"/>
        <v>0</v>
      </c>
      <c r="K543" s="54"/>
      <c r="L543" s="9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B543" s="12"/>
      <c r="AC543" s="58"/>
      <c r="AD543" s="59"/>
      <c r="AE543" s="59"/>
      <c r="AF543" s="60"/>
      <c r="AG543" s="61"/>
      <c r="AH543" s="62">
        <f t="shared" si="153"/>
        <v>0</v>
      </c>
      <c r="AI543" s="63"/>
      <c r="AJ543" s="64"/>
      <c r="AK543" s="65">
        <f t="shared" si="150"/>
        <v>0</v>
      </c>
      <c r="AL543" s="66">
        <f t="shared" si="151"/>
        <v>0</v>
      </c>
      <c r="AM543" s="54"/>
      <c r="AN543" s="9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</row>
    <row r="544" spans="1:54" ht="14.25" x14ac:dyDescent="0.2">
      <c r="A544" s="58"/>
      <c r="B544" s="59"/>
      <c r="C544" s="59"/>
      <c r="D544" s="60"/>
      <c r="E544" s="61"/>
      <c r="F544" s="62">
        <f t="shared" si="152"/>
        <v>0</v>
      </c>
      <c r="G544" s="63"/>
      <c r="H544" s="64"/>
      <c r="I544" s="65">
        <f t="shared" si="148"/>
        <v>0</v>
      </c>
      <c r="J544" s="66">
        <f t="shared" si="149"/>
        <v>0</v>
      </c>
      <c r="K544" s="54"/>
      <c r="L544" s="9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B544" s="12"/>
      <c r="AC544" s="58"/>
      <c r="AD544" s="59"/>
      <c r="AE544" s="59"/>
      <c r="AF544" s="60"/>
      <c r="AG544" s="61"/>
      <c r="AH544" s="62">
        <f t="shared" si="153"/>
        <v>0</v>
      </c>
      <c r="AI544" s="63"/>
      <c r="AJ544" s="64"/>
      <c r="AK544" s="65">
        <f t="shared" si="150"/>
        <v>0</v>
      </c>
      <c r="AL544" s="66">
        <f t="shared" si="151"/>
        <v>0</v>
      </c>
      <c r="AM544" s="54"/>
      <c r="AN544" s="9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</row>
    <row r="545" spans="1:54" ht="14.25" x14ac:dyDescent="0.2">
      <c r="A545" s="58"/>
      <c r="B545" s="59"/>
      <c r="C545" s="59"/>
      <c r="D545" s="60"/>
      <c r="E545" s="61"/>
      <c r="F545" s="62">
        <f t="shared" si="152"/>
        <v>0</v>
      </c>
      <c r="G545" s="63"/>
      <c r="H545" s="64"/>
      <c r="I545" s="65">
        <f t="shared" si="148"/>
        <v>0</v>
      </c>
      <c r="J545" s="66">
        <f t="shared" si="149"/>
        <v>0</v>
      </c>
      <c r="K545" s="54"/>
      <c r="L545" s="9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B545" s="12"/>
      <c r="AC545" s="58"/>
      <c r="AD545" s="59"/>
      <c r="AE545" s="59"/>
      <c r="AF545" s="60"/>
      <c r="AG545" s="61"/>
      <c r="AH545" s="62">
        <f t="shared" si="153"/>
        <v>0</v>
      </c>
      <c r="AI545" s="63"/>
      <c r="AJ545" s="64"/>
      <c r="AK545" s="65">
        <f t="shared" si="150"/>
        <v>0</v>
      </c>
      <c r="AL545" s="66">
        <f t="shared" si="151"/>
        <v>0</v>
      </c>
      <c r="AM545" s="54"/>
      <c r="AN545" s="9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</row>
    <row r="546" spans="1:54" ht="14.25" x14ac:dyDescent="0.2">
      <c r="A546" s="58"/>
      <c r="B546" s="59"/>
      <c r="C546" s="59"/>
      <c r="D546" s="60"/>
      <c r="E546" s="61"/>
      <c r="F546" s="62">
        <f t="shared" si="152"/>
        <v>0</v>
      </c>
      <c r="G546" s="63"/>
      <c r="H546" s="64"/>
      <c r="I546" s="65">
        <f t="shared" si="148"/>
        <v>0</v>
      </c>
      <c r="J546" s="66">
        <f t="shared" si="149"/>
        <v>0</v>
      </c>
      <c r="K546" s="54"/>
      <c r="L546" s="9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B546" s="12"/>
      <c r="AC546" s="58"/>
      <c r="AD546" s="59"/>
      <c r="AE546" s="59"/>
      <c r="AF546" s="60"/>
      <c r="AG546" s="61"/>
      <c r="AH546" s="62">
        <f t="shared" si="153"/>
        <v>0</v>
      </c>
      <c r="AI546" s="63"/>
      <c r="AJ546" s="64"/>
      <c r="AK546" s="65">
        <f t="shared" si="150"/>
        <v>0</v>
      </c>
      <c r="AL546" s="66">
        <f t="shared" si="151"/>
        <v>0</v>
      </c>
      <c r="AM546" s="54"/>
      <c r="AN546" s="9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</row>
    <row r="547" spans="1:54" ht="14.25" x14ac:dyDescent="0.2">
      <c r="A547" s="58"/>
      <c r="B547" s="59"/>
      <c r="C547" s="59"/>
      <c r="D547" s="60"/>
      <c r="E547" s="61"/>
      <c r="F547" s="62">
        <f t="shared" si="152"/>
        <v>0</v>
      </c>
      <c r="G547" s="63"/>
      <c r="H547" s="64"/>
      <c r="I547" s="65">
        <f t="shared" si="148"/>
        <v>0</v>
      </c>
      <c r="J547" s="66">
        <f t="shared" si="149"/>
        <v>0</v>
      </c>
      <c r="K547" s="54"/>
      <c r="L547" s="9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B547" s="12"/>
      <c r="AC547" s="58"/>
      <c r="AD547" s="59"/>
      <c r="AE547" s="59"/>
      <c r="AF547" s="60"/>
      <c r="AG547" s="61"/>
      <c r="AH547" s="62">
        <f t="shared" si="153"/>
        <v>0</v>
      </c>
      <c r="AI547" s="63"/>
      <c r="AJ547" s="64"/>
      <c r="AK547" s="65">
        <f t="shared" si="150"/>
        <v>0</v>
      </c>
      <c r="AL547" s="66">
        <f t="shared" si="151"/>
        <v>0</v>
      </c>
      <c r="AM547" s="54"/>
      <c r="AN547" s="9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</row>
    <row r="548" spans="1:54" ht="14.25" x14ac:dyDescent="0.2">
      <c r="A548" s="58"/>
      <c r="B548" s="59"/>
      <c r="C548" s="59"/>
      <c r="D548" s="60"/>
      <c r="E548" s="61"/>
      <c r="F548" s="62">
        <f t="shared" si="152"/>
        <v>0</v>
      </c>
      <c r="G548" s="63"/>
      <c r="H548" s="64"/>
      <c r="I548" s="65">
        <f t="shared" si="148"/>
        <v>0</v>
      </c>
      <c r="J548" s="66">
        <f t="shared" si="149"/>
        <v>0</v>
      </c>
      <c r="K548" s="54"/>
      <c r="L548" s="9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B548" s="12"/>
      <c r="AC548" s="58"/>
      <c r="AD548" s="59"/>
      <c r="AE548" s="59"/>
      <c r="AF548" s="60"/>
      <c r="AG548" s="61"/>
      <c r="AH548" s="62">
        <f t="shared" si="153"/>
        <v>0</v>
      </c>
      <c r="AI548" s="63"/>
      <c r="AJ548" s="64"/>
      <c r="AK548" s="65">
        <f t="shared" si="150"/>
        <v>0</v>
      </c>
      <c r="AL548" s="66">
        <f t="shared" si="151"/>
        <v>0</v>
      </c>
      <c r="AM548" s="54"/>
      <c r="AN548" s="9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</row>
    <row r="549" spans="1:54" ht="14.25" x14ac:dyDescent="0.2">
      <c r="A549" s="58"/>
      <c r="B549" s="59"/>
      <c r="C549" s="59"/>
      <c r="D549" s="60"/>
      <c r="E549" s="61"/>
      <c r="F549" s="62">
        <f t="shared" si="152"/>
        <v>0</v>
      </c>
      <c r="G549" s="63"/>
      <c r="H549" s="64"/>
      <c r="I549" s="65">
        <f t="shared" si="148"/>
        <v>0</v>
      </c>
      <c r="J549" s="66">
        <f t="shared" si="149"/>
        <v>0</v>
      </c>
      <c r="K549" s="54"/>
      <c r="L549" s="9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B549" s="12"/>
      <c r="AC549" s="58"/>
      <c r="AD549" s="59"/>
      <c r="AE549" s="59"/>
      <c r="AF549" s="60"/>
      <c r="AG549" s="61"/>
      <c r="AH549" s="62">
        <f t="shared" si="153"/>
        <v>0</v>
      </c>
      <c r="AI549" s="63"/>
      <c r="AJ549" s="64"/>
      <c r="AK549" s="65">
        <f t="shared" si="150"/>
        <v>0</v>
      </c>
      <c r="AL549" s="66">
        <f t="shared" si="151"/>
        <v>0</v>
      </c>
      <c r="AM549" s="54"/>
      <c r="AN549" s="9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</row>
    <row r="550" spans="1:54" ht="15" thickBot="1" x14ac:dyDescent="0.25">
      <c r="A550" s="58"/>
      <c r="B550" s="59"/>
      <c r="C550" s="59"/>
      <c r="D550" s="60"/>
      <c r="E550" s="61"/>
      <c r="F550" s="62">
        <f t="shared" si="152"/>
        <v>0</v>
      </c>
      <c r="G550" s="63"/>
      <c r="H550" s="64"/>
      <c r="I550" s="65">
        <f t="shared" si="148"/>
        <v>0</v>
      </c>
      <c r="J550" s="66">
        <f t="shared" si="149"/>
        <v>0</v>
      </c>
      <c r="K550" s="54"/>
      <c r="L550" s="9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B550" s="73"/>
      <c r="AC550" s="58"/>
      <c r="AD550" s="59"/>
      <c r="AE550" s="59"/>
      <c r="AF550" s="60"/>
      <c r="AG550" s="61"/>
      <c r="AH550" s="62">
        <f t="shared" si="153"/>
        <v>0</v>
      </c>
      <c r="AI550" s="63"/>
      <c r="AJ550" s="64"/>
      <c r="AK550" s="65">
        <f t="shared" si="150"/>
        <v>0</v>
      </c>
      <c r="AL550" s="66">
        <f t="shared" si="151"/>
        <v>0</v>
      </c>
      <c r="AM550" s="54"/>
      <c r="AN550" s="9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</row>
    <row r="551" spans="1:54" ht="14.25" x14ac:dyDescent="0.2">
      <c r="A551" s="58"/>
      <c r="B551" s="59"/>
      <c r="C551" s="59"/>
      <c r="D551" s="60"/>
      <c r="E551" s="61"/>
      <c r="F551" s="62">
        <f t="shared" si="152"/>
        <v>0</v>
      </c>
      <c r="G551" s="63"/>
      <c r="H551" s="64"/>
      <c r="I551" s="65">
        <f t="shared" si="148"/>
        <v>0</v>
      </c>
      <c r="J551" s="66">
        <f t="shared" si="149"/>
        <v>0</v>
      </c>
      <c r="K551" s="54"/>
      <c r="L551" s="9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B551" s="4" t="s">
        <v>0</v>
      </c>
      <c r="AC551" s="58"/>
      <c r="AD551" s="59"/>
      <c r="AE551" s="59"/>
      <c r="AF551" s="60"/>
      <c r="AG551" s="61"/>
      <c r="AH551" s="62">
        <f t="shared" si="153"/>
        <v>0</v>
      </c>
      <c r="AI551" s="63"/>
      <c r="AJ551" s="64"/>
      <c r="AK551" s="65">
        <f t="shared" si="150"/>
        <v>0</v>
      </c>
      <c r="AL551" s="66">
        <f t="shared" si="151"/>
        <v>0</v>
      </c>
      <c r="AM551" s="54"/>
      <c r="AN551" s="9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</row>
    <row r="552" spans="1:54" ht="14.25" x14ac:dyDescent="0.2">
      <c r="A552" s="58"/>
      <c r="B552" s="59"/>
      <c r="C552" s="59"/>
      <c r="D552" s="60"/>
      <c r="E552" s="61"/>
      <c r="F552" s="62">
        <f t="shared" si="152"/>
        <v>0</v>
      </c>
      <c r="G552" s="63"/>
      <c r="H552" s="64"/>
      <c r="I552" s="65">
        <f t="shared" si="148"/>
        <v>0</v>
      </c>
      <c r="J552" s="66">
        <f t="shared" si="149"/>
        <v>0</v>
      </c>
      <c r="K552" s="54"/>
      <c r="L552" s="9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B552" s="12"/>
      <c r="AC552" s="58"/>
      <c r="AD552" s="59"/>
      <c r="AE552" s="59"/>
      <c r="AF552" s="60"/>
      <c r="AG552" s="61"/>
      <c r="AH552" s="62">
        <f t="shared" si="153"/>
        <v>0</v>
      </c>
      <c r="AI552" s="63"/>
      <c r="AJ552" s="64"/>
      <c r="AK552" s="65">
        <f t="shared" si="150"/>
        <v>0</v>
      </c>
      <c r="AL552" s="66">
        <f t="shared" si="151"/>
        <v>0</v>
      </c>
      <c r="AM552" s="54"/>
      <c r="AN552" s="9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</row>
    <row r="553" spans="1:54" ht="14.25" x14ac:dyDescent="0.2">
      <c r="A553" s="58"/>
      <c r="B553" s="59"/>
      <c r="C553" s="59"/>
      <c r="D553" s="60"/>
      <c r="E553" s="61"/>
      <c r="F553" s="62">
        <f t="shared" si="152"/>
        <v>0</v>
      </c>
      <c r="G553" s="63"/>
      <c r="H553" s="64"/>
      <c r="I553" s="65">
        <f t="shared" si="148"/>
        <v>0</v>
      </c>
      <c r="J553" s="66">
        <f t="shared" si="149"/>
        <v>0</v>
      </c>
      <c r="K553" s="54"/>
      <c r="L553" s="9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B553" s="12"/>
      <c r="AC553" s="58"/>
      <c r="AD553" s="59"/>
      <c r="AE553" s="59"/>
      <c r="AF553" s="60"/>
      <c r="AG553" s="61"/>
      <c r="AH553" s="62">
        <f t="shared" si="153"/>
        <v>0</v>
      </c>
      <c r="AI553" s="63"/>
      <c r="AJ553" s="64"/>
      <c r="AK553" s="65">
        <f t="shared" si="150"/>
        <v>0</v>
      </c>
      <c r="AL553" s="66">
        <f t="shared" si="151"/>
        <v>0</v>
      </c>
      <c r="AM553" s="54"/>
      <c r="AN553" s="9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</row>
    <row r="554" spans="1:54" ht="14.25" x14ac:dyDescent="0.2">
      <c r="A554" s="58"/>
      <c r="B554" s="59"/>
      <c r="C554" s="59"/>
      <c r="D554" s="60"/>
      <c r="E554" s="61"/>
      <c r="F554" s="62">
        <f t="shared" si="152"/>
        <v>0</v>
      </c>
      <c r="G554" s="63"/>
      <c r="H554" s="64"/>
      <c r="I554" s="65">
        <f t="shared" si="148"/>
        <v>0</v>
      </c>
      <c r="J554" s="66">
        <f t="shared" si="149"/>
        <v>0</v>
      </c>
      <c r="K554" s="54"/>
      <c r="L554" s="9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B554" s="12"/>
      <c r="AC554" s="58"/>
      <c r="AD554" s="59"/>
      <c r="AE554" s="59"/>
      <c r="AF554" s="60"/>
      <c r="AG554" s="61"/>
      <c r="AH554" s="62">
        <f t="shared" si="153"/>
        <v>0</v>
      </c>
      <c r="AI554" s="63"/>
      <c r="AJ554" s="64"/>
      <c r="AK554" s="65">
        <f t="shared" si="150"/>
        <v>0</v>
      </c>
      <c r="AL554" s="66">
        <f t="shared" si="151"/>
        <v>0</v>
      </c>
      <c r="AM554" s="54"/>
      <c r="AN554" s="9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</row>
    <row r="555" spans="1:54" ht="14.25" x14ac:dyDescent="0.2">
      <c r="A555" s="58"/>
      <c r="B555" s="59"/>
      <c r="C555" s="59"/>
      <c r="D555" s="60"/>
      <c r="E555" s="61"/>
      <c r="F555" s="62">
        <f t="shared" si="152"/>
        <v>0</v>
      </c>
      <c r="G555" s="63"/>
      <c r="H555" s="64"/>
      <c r="I555" s="65">
        <f t="shared" si="148"/>
        <v>0</v>
      </c>
      <c r="J555" s="66">
        <f t="shared" si="149"/>
        <v>0</v>
      </c>
      <c r="K555" s="54"/>
      <c r="L555" s="9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B555" s="12"/>
      <c r="AC555" s="58"/>
      <c r="AD555" s="59"/>
      <c r="AE555" s="59"/>
      <c r="AF555" s="60"/>
      <c r="AG555" s="61"/>
      <c r="AH555" s="62">
        <f t="shared" si="153"/>
        <v>0</v>
      </c>
      <c r="AI555" s="63"/>
      <c r="AJ555" s="64"/>
      <c r="AK555" s="65">
        <f t="shared" si="150"/>
        <v>0</v>
      </c>
      <c r="AL555" s="66">
        <f t="shared" si="151"/>
        <v>0</v>
      </c>
      <c r="AM555" s="54"/>
      <c r="AN555" s="9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</row>
    <row r="556" spans="1:54" ht="15" x14ac:dyDescent="0.2">
      <c r="A556" s="86"/>
      <c r="B556" s="87"/>
      <c r="C556" s="87"/>
      <c r="D556" s="88"/>
      <c r="E556" s="61"/>
      <c r="F556" s="62">
        <f t="shared" si="152"/>
        <v>0</v>
      </c>
      <c r="G556" s="63"/>
      <c r="H556" s="64"/>
      <c r="I556" s="65">
        <f t="shared" si="148"/>
        <v>0</v>
      </c>
      <c r="J556" s="66">
        <f t="shared" si="149"/>
        <v>0</v>
      </c>
      <c r="K556" s="54"/>
      <c r="L556" s="9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B556" s="12"/>
      <c r="AC556" s="86"/>
      <c r="AD556" s="87"/>
      <c r="AE556" s="87"/>
      <c r="AF556" s="88"/>
      <c r="AG556" s="61"/>
      <c r="AH556" s="62">
        <f t="shared" si="153"/>
        <v>0</v>
      </c>
      <c r="AI556" s="63"/>
      <c r="AJ556" s="64"/>
      <c r="AK556" s="65">
        <f t="shared" si="150"/>
        <v>0</v>
      </c>
      <c r="AL556" s="66">
        <f t="shared" si="151"/>
        <v>0</v>
      </c>
      <c r="AM556" s="54"/>
      <c r="AN556" s="9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</row>
    <row r="557" spans="1:54" ht="14.25" x14ac:dyDescent="0.2">
      <c r="A557" s="58"/>
      <c r="B557" s="59"/>
      <c r="C557" s="59"/>
      <c r="D557" s="60"/>
      <c r="E557" s="61"/>
      <c r="F557" s="62">
        <f t="shared" si="152"/>
        <v>0</v>
      </c>
      <c r="G557" s="63"/>
      <c r="H557" s="64"/>
      <c r="I557" s="65">
        <f t="shared" si="148"/>
        <v>0</v>
      </c>
      <c r="J557" s="66">
        <f t="shared" si="149"/>
        <v>0</v>
      </c>
      <c r="K557" s="54"/>
      <c r="L557" s="9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B557" s="12"/>
      <c r="AC557" s="58"/>
      <c r="AD557" s="59"/>
      <c r="AE557" s="59"/>
      <c r="AF557" s="60"/>
      <c r="AG557" s="61"/>
      <c r="AH557" s="62">
        <f t="shared" si="153"/>
        <v>0</v>
      </c>
      <c r="AI557" s="63"/>
      <c r="AJ557" s="64"/>
      <c r="AK557" s="65">
        <f t="shared" si="150"/>
        <v>0</v>
      </c>
      <c r="AL557" s="66">
        <f t="shared" si="151"/>
        <v>0</v>
      </c>
      <c r="AM557" s="54"/>
      <c r="AN557" s="9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</row>
    <row r="558" spans="1:54" ht="15" thickBot="1" x14ac:dyDescent="0.25">
      <c r="A558" s="89"/>
      <c r="B558" s="90"/>
      <c r="C558" s="90"/>
      <c r="D558" s="91"/>
      <c r="E558" s="92"/>
      <c r="F558" s="62">
        <f t="shared" si="152"/>
        <v>0</v>
      </c>
      <c r="G558" s="93"/>
      <c r="H558" s="94"/>
      <c r="I558" s="95">
        <f t="shared" si="148"/>
        <v>0</v>
      </c>
      <c r="J558" s="96">
        <f t="shared" si="149"/>
        <v>0</v>
      </c>
      <c r="K558" s="97"/>
      <c r="L558" s="9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B558" s="12"/>
      <c r="AC558" s="89"/>
      <c r="AD558" s="90"/>
      <c r="AE558" s="90"/>
      <c r="AF558" s="91"/>
      <c r="AG558" s="92"/>
      <c r="AH558" s="62">
        <f t="shared" si="153"/>
        <v>0</v>
      </c>
      <c r="AI558" s="93"/>
      <c r="AJ558" s="94"/>
      <c r="AK558" s="95">
        <f t="shared" si="150"/>
        <v>0</v>
      </c>
      <c r="AL558" s="96">
        <f t="shared" si="151"/>
        <v>0</v>
      </c>
      <c r="AM558" s="97"/>
      <c r="AN558" s="9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</row>
    <row r="559" spans="1:54" ht="15.75" thickBot="1" x14ac:dyDescent="0.25">
      <c r="A559" s="98" t="s">
        <v>36</v>
      </c>
      <c r="B559" s="98"/>
      <c r="C559" s="98"/>
      <c r="D559" s="98"/>
      <c r="E559" s="99"/>
      <c r="F559" s="100">
        <f>SUM(F498:F558)</f>
        <v>0</v>
      </c>
      <c r="G559" s="101"/>
      <c r="H559" s="102"/>
      <c r="I559" s="103">
        <f>SUM(I498:I558)</f>
        <v>0</v>
      </c>
      <c r="J559" s="104">
        <f>J497+F559-I559</f>
        <v>0</v>
      </c>
      <c r="K559" s="105"/>
      <c r="L559" s="9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B559" s="12"/>
      <c r="AC559" s="106" t="s">
        <v>36</v>
      </c>
      <c r="AD559" s="107"/>
      <c r="AE559" s="107"/>
      <c r="AF559" s="108"/>
      <c r="AG559" s="99"/>
      <c r="AH559" s="100">
        <f>SUM(AH498:AH558)</f>
        <v>0</v>
      </c>
      <c r="AI559" s="101"/>
      <c r="AJ559" s="102"/>
      <c r="AK559" s="103">
        <f>SUM(AK498:AK558)</f>
        <v>0</v>
      </c>
      <c r="AL559" s="104">
        <f>AL497+AH559-AK559</f>
        <v>0</v>
      </c>
      <c r="AM559" s="105"/>
      <c r="AN559" s="9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</row>
    <row r="560" spans="1:54" ht="15" x14ac:dyDescent="0.2">
      <c r="A560" s="109" t="s">
        <v>37</v>
      </c>
      <c r="B560" s="110"/>
      <c r="C560" s="110"/>
      <c r="D560" s="111"/>
      <c r="E560" s="112"/>
      <c r="F560" s="113"/>
      <c r="G560" s="112"/>
      <c r="H560" s="113"/>
      <c r="J560" s="109" t="s">
        <v>38</v>
      </c>
      <c r="K560" s="113"/>
      <c r="L560" s="9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B560" s="12"/>
      <c r="AC560" s="109" t="s">
        <v>37</v>
      </c>
      <c r="AD560" s="110"/>
      <c r="AE560" s="110"/>
      <c r="AF560" s="111"/>
      <c r="AG560" s="112"/>
      <c r="AH560" s="113"/>
      <c r="AI560" s="112"/>
      <c r="AJ560" s="113"/>
      <c r="AL560" s="109" t="s">
        <v>38</v>
      </c>
      <c r="AM560" s="113"/>
      <c r="AN560" s="9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</row>
    <row r="561" spans="1:54" ht="15" thickBot="1" x14ac:dyDescent="0.25">
      <c r="A561" s="114">
        <f>A1</f>
        <v>0</v>
      </c>
      <c r="B561" s="114"/>
      <c r="C561" s="114"/>
      <c r="D561" s="114"/>
      <c r="E561" s="114"/>
      <c r="F561" s="114"/>
      <c r="G561" s="114"/>
      <c r="H561" s="114"/>
      <c r="I561" s="114"/>
      <c r="J561" s="114"/>
      <c r="K561" s="114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B561" s="73"/>
      <c r="AC561" s="114">
        <f>AC1</f>
        <v>0</v>
      </c>
      <c r="AD561" s="114"/>
      <c r="AE561" s="114"/>
      <c r="AF561" s="114"/>
      <c r="AG561" s="114"/>
      <c r="AH561" s="114"/>
      <c r="AI561" s="114"/>
      <c r="AJ561" s="114"/>
      <c r="AK561" s="114"/>
      <c r="AL561" s="114"/>
      <c r="AM561" s="114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</row>
    <row r="562" spans="1:54" ht="15.75" thickBot="1" x14ac:dyDescent="0.3">
      <c r="A562" s="5"/>
      <c r="B562" s="5"/>
      <c r="C562" s="5"/>
      <c r="D562" s="5"/>
      <c r="E562" s="6" t="s">
        <v>1</v>
      </c>
      <c r="F562" s="7"/>
      <c r="G562" s="8"/>
      <c r="H562" s="9"/>
      <c r="I562" s="9"/>
      <c r="J562" s="10"/>
      <c r="L562" s="9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B562" s="4" t="s">
        <v>0</v>
      </c>
      <c r="AC562" s="5"/>
      <c r="AD562" s="5"/>
      <c r="AE562" s="5"/>
      <c r="AF562" s="5"/>
      <c r="AG562" s="6" t="s">
        <v>1</v>
      </c>
      <c r="AH562" s="7"/>
      <c r="AI562" s="8"/>
      <c r="AJ562" s="9"/>
      <c r="AK562" s="9"/>
      <c r="AL562" s="10"/>
      <c r="AN562" s="9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</row>
    <row r="563" spans="1:54" ht="15.75" thickBot="1" x14ac:dyDescent="0.3">
      <c r="A563" s="5"/>
      <c r="B563" s="5"/>
      <c r="C563" s="5"/>
      <c r="D563" s="5"/>
      <c r="E563" s="5"/>
      <c r="F563" s="9"/>
      <c r="G563" s="5"/>
      <c r="H563" s="9"/>
      <c r="I563" s="13" t="s">
        <v>3</v>
      </c>
      <c r="J563" s="115">
        <f>J493</f>
        <v>0</v>
      </c>
      <c r="L563" s="9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B563" s="12"/>
      <c r="AC563" s="5"/>
      <c r="AD563" s="5"/>
      <c r="AE563" s="5"/>
      <c r="AF563" s="5"/>
      <c r="AG563" s="5"/>
      <c r="AH563" s="9"/>
      <c r="AI563" s="5"/>
      <c r="AJ563" s="9"/>
      <c r="AK563" s="13" t="s">
        <v>3</v>
      </c>
      <c r="AL563" s="115">
        <f>AL493</f>
        <v>0</v>
      </c>
      <c r="AN563" s="9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</row>
    <row r="564" spans="1:54" ht="18" thickBot="1" x14ac:dyDescent="0.3">
      <c r="A564" s="5"/>
      <c r="B564" s="5"/>
      <c r="C564" s="5"/>
      <c r="D564" s="9"/>
      <c r="E564" s="9"/>
      <c r="F564" s="16" t="s">
        <v>4</v>
      </c>
      <c r="G564" s="5"/>
      <c r="H564" s="9"/>
      <c r="I564" s="17" t="s">
        <v>5</v>
      </c>
      <c r="J564" s="18" t="s">
        <v>6</v>
      </c>
      <c r="L564" s="9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B564" s="12"/>
      <c r="AC564" s="5"/>
      <c r="AD564" s="5"/>
      <c r="AE564" s="5"/>
      <c r="AF564" s="9"/>
      <c r="AG564" s="9"/>
      <c r="AH564" s="16" t="s">
        <v>4</v>
      </c>
      <c r="AI564" s="16" t="s">
        <v>7</v>
      </c>
      <c r="AJ564" s="9"/>
      <c r="AK564" s="17" t="s">
        <v>5</v>
      </c>
      <c r="AL564" s="18" t="s">
        <v>6</v>
      </c>
      <c r="AN564" s="9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</row>
    <row r="565" spans="1:54" ht="15" thickBot="1" x14ac:dyDescent="0.25">
      <c r="A565" s="9"/>
      <c r="B565" s="5"/>
      <c r="C565" s="5"/>
      <c r="D565" s="20"/>
      <c r="E565" s="5"/>
      <c r="F565" s="21"/>
      <c r="G565" s="22"/>
      <c r="H565" s="21"/>
      <c r="I565" s="21"/>
      <c r="J565" s="23"/>
      <c r="K565" s="9"/>
      <c r="L565" s="9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B565" s="12"/>
      <c r="AC565" s="9"/>
      <c r="AD565" s="5"/>
      <c r="AE565" s="5"/>
      <c r="AF565" s="20"/>
      <c r="AG565" s="5"/>
      <c r="AH565" s="21"/>
      <c r="AI565" s="22"/>
      <c r="AJ565" s="21"/>
      <c r="AK565" s="21"/>
      <c r="AL565" s="23"/>
      <c r="AM565" s="9"/>
      <c r="AN565" s="9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</row>
    <row r="566" spans="1:54" ht="15.75" thickBot="1" x14ac:dyDescent="0.25">
      <c r="A566" s="25" t="s">
        <v>8</v>
      </c>
      <c r="B566" s="26" t="s">
        <v>9</v>
      </c>
      <c r="C566" s="26" t="s">
        <v>10</v>
      </c>
      <c r="D566" s="27" t="s">
        <v>11</v>
      </c>
      <c r="E566" s="28" t="s">
        <v>12</v>
      </c>
      <c r="F566" s="16" t="s">
        <v>13</v>
      </c>
      <c r="G566" s="29" t="s">
        <v>12</v>
      </c>
      <c r="H566" s="30" t="s">
        <v>14</v>
      </c>
      <c r="I566" s="31" t="s">
        <v>15</v>
      </c>
      <c r="J566" s="32" t="s">
        <v>16</v>
      </c>
      <c r="K566" s="33" t="s">
        <v>17</v>
      </c>
      <c r="L566" s="9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B566" s="12"/>
      <c r="AC566" s="25" t="s">
        <v>8</v>
      </c>
      <c r="AD566" s="26" t="s">
        <v>9</v>
      </c>
      <c r="AE566" s="26" t="s">
        <v>10</v>
      </c>
      <c r="AF566" s="27" t="s">
        <v>11</v>
      </c>
      <c r="AG566" s="28" t="s">
        <v>12</v>
      </c>
      <c r="AH566" s="16" t="s">
        <v>13</v>
      </c>
      <c r="AI566" s="29" t="s">
        <v>12</v>
      </c>
      <c r="AJ566" s="30" t="s">
        <v>14</v>
      </c>
      <c r="AK566" s="31" t="s">
        <v>15</v>
      </c>
      <c r="AL566" s="32" t="s">
        <v>16</v>
      </c>
      <c r="AM566" s="33" t="s">
        <v>17</v>
      </c>
      <c r="AN566" s="9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</row>
    <row r="567" spans="1:54" ht="16.5" thickBot="1" x14ac:dyDescent="0.25">
      <c r="A567" s="37"/>
      <c r="B567" s="38" t="s">
        <v>19</v>
      </c>
      <c r="C567" s="38"/>
      <c r="D567" s="38"/>
      <c r="E567" s="39"/>
      <c r="F567" s="39"/>
      <c r="G567" s="39"/>
      <c r="H567" s="39"/>
      <c r="I567" s="39"/>
      <c r="J567" s="104">
        <f>J559</f>
        <v>0</v>
      </c>
      <c r="K567" s="41"/>
      <c r="L567" s="9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B567" s="12"/>
      <c r="AC567" s="37"/>
      <c r="AD567" s="39" t="s">
        <v>19</v>
      </c>
      <c r="AE567" s="39"/>
      <c r="AF567" s="39"/>
      <c r="AG567" s="39"/>
      <c r="AH567" s="39"/>
      <c r="AI567" s="39"/>
      <c r="AJ567" s="39"/>
      <c r="AK567" s="43"/>
      <c r="AL567" s="104">
        <f>AL559</f>
        <v>0</v>
      </c>
      <c r="AM567" s="41"/>
      <c r="AN567" s="9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</row>
    <row r="568" spans="1:54" ht="14.25" x14ac:dyDescent="0.2">
      <c r="A568" s="45"/>
      <c r="B568" s="46"/>
      <c r="C568" s="46"/>
      <c r="D568" s="47"/>
      <c r="E568" s="48"/>
      <c r="F568" s="49">
        <f>IF(E568="وارد",B568*C568*D568,0)</f>
        <v>0</v>
      </c>
      <c r="G568" s="50"/>
      <c r="H568" s="51"/>
      <c r="I568" s="52">
        <f>IF(G568&gt;0,B568*C568*D568,0)</f>
        <v>0</v>
      </c>
      <c r="J568" s="53">
        <f>J567+F568-I568</f>
        <v>0</v>
      </c>
      <c r="K568" s="54"/>
      <c r="L568" s="57" t="s">
        <v>28</v>
      </c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B568" s="12"/>
      <c r="AC568" s="45"/>
      <c r="AD568" s="46"/>
      <c r="AE568" s="46"/>
      <c r="AF568" s="47"/>
      <c r="AG568" s="48"/>
      <c r="AH568" s="49">
        <f>IF(AG568="وارد",AD568*AE568*AF568,0)</f>
        <v>0</v>
      </c>
      <c r="AI568" s="50"/>
      <c r="AJ568" s="51"/>
      <c r="AK568" s="52">
        <f>IF(AI568&gt;0,AD568*AE568*AF568,0)</f>
        <v>0</v>
      </c>
      <c r="AL568" s="53">
        <f>AL567+AH568-AK568</f>
        <v>0</v>
      </c>
      <c r="AM568" s="54"/>
      <c r="AN568" s="57" t="s">
        <v>28</v>
      </c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</row>
    <row r="569" spans="1:54" ht="15" thickBot="1" x14ac:dyDescent="0.25">
      <c r="A569" s="58"/>
      <c r="B569" s="59"/>
      <c r="C569" s="59"/>
      <c r="D569" s="60"/>
      <c r="E569" s="61"/>
      <c r="F569" s="62">
        <f>IF(E569="وارد",B569*C569*D569,0)</f>
        <v>0</v>
      </c>
      <c r="G569" s="63"/>
      <c r="H569" s="64"/>
      <c r="I569" s="65">
        <f t="shared" ref="I569:I628" si="154">IF(G569&gt;0,B569*C569*D569,0)</f>
        <v>0</v>
      </c>
      <c r="J569" s="66">
        <f t="shared" ref="J569:J628" si="155">J568+F569-I569</f>
        <v>0</v>
      </c>
      <c r="K569" s="54"/>
      <c r="L569" s="69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B569" s="12"/>
      <c r="AC569" s="58"/>
      <c r="AD569" s="59"/>
      <c r="AE569" s="59"/>
      <c r="AF569" s="60"/>
      <c r="AG569" s="61"/>
      <c r="AH569" s="62">
        <f>IF(AG569="وارد",AD569*AE569*AF569,0)</f>
        <v>0</v>
      </c>
      <c r="AI569" s="63"/>
      <c r="AJ569" s="64"/>
      <c r="AK569" s="65">
        <f t="shared" ref="AK569:AK628" si="156">IF(AI569&gt;0,AD569*AE569*AF569,0)</f>
        <v>0</v>
      </c>
      <c r="AL569" s="66">
        <f t="shared" ref="AL569:AL628" si="157">AL568+AH569-AK569</f>
        <v>0</v>
      </c>
      <c r="AM569" s="54"/>
      <c r="AN569" s="69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</row>
    <row r="570" spans="1:54" ht="14.25" x14ac:dyDescent="0.2">
      <c r="A570" s="58"/>
      <c r="B570" s="59"/>
      <c r="C570" s="59"/>
      <c r="D570" s="60"/>
      <c r="E570" s="61"/>
      <c r="F570" s="62">
        <f t="shared" ref="F570:F628" si="158">IF(E570="وارد",B570*C570*D570,0)</f>
        <v>0</v>
      </c>
      <c r="G570" s="63"/>
      <c r="H570" s="64"/>
      <c r="I570" s="65">
        <f t="shared" si="154"/>
        <v>0</v>
      </c>
      <c r="J570" s="66">
        <f t="shared" si="155"/>
        <v>0</v>
      </c>
      <c r="K570" s="54"/>
      <c r="L570" s="9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B570" s="12"/>
      <c r="AC570" s="58"/>
      <c r="AD570" s="59"/>
      <c r="AE570" s="59"/>
      <c r="AF570" s="60"/>
      <c r="AG570" s="61"/>
      <c r="AH570" s="62">
        <f t="shared" ref="AH570:AH628" si="159">IF(AG570="وارد",AD570*AE570*AF570,0)</f>
        <v>0</v>
      </c>
      <c r="AI570" s="63"/>
      <c r="AJ570" s="64"/>
      <c r="AK570" s="65">
        <f t="shared" si="156"/>
        <v>0</v>
      </c>
      <c r="AL570" s="66">
        <f t="shared" si="157"/>
        <v>0</v>
      </c>
      <c r="AM570" s="54"/>
      <c r="AN570" s="9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</row>
    <row r="571" spans="1:54" ht="14.25" x14ac:dyDescent="0.2">
      <c r="A571" s="58"/>
      <c r="B571" s="59"/>
      <c r="C571" s="59"/>
      <c r="D571" s="60"/>
      <c r="E571" s="61"/>
      <c r="F571" s="62">
        <f t="shared" si="158"/>
        <v>0</v>
      </c>
      <c r="G571" s="63"/>
      <c r="H571" s="64"/>
      <c r="I571" s="65">
        <f t="shared" si="154"/>
        <v>0</v>
      </c>
      <c r="J571" s="66">
        <f t="shared" si="155"/>
        <v>0</v>
      </c>
      <c r="K571" s="54"/>
      <c r="L571" s="9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B571" s="12"/>
      <c r="AC571" s="58"/>
      <c r="AD571" s="59"/>
      <c r="AE571" s="59"/>
      <c r="AF571" s="60"/>
      <c r="AG571" s="61"/>
      <c r="AH571" s="62">
        <f t="shared" si="159"/>
        <v>0</v>
      </c>
      <c r="AI571" s="63"/>
      <c r="AJ571" s="64"/>
      <c r="AK571" s="65">
        <f t="shared" si="156"/>
        <v>0</v>
      </c>
      <c r="AL571" s="66">
        <f t="shared" si="157"/>
        <v>0</v>
      </c>
      <c r="AM571" s="54"/>
      <c r="AN571" s="9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</row>
    <row r="572" spans="1:54" ht="15" thickBot="1" x14ac:dyDescent="0.25">
      <c r="A572" s="58"/>
      <c r="B572" s="59"/>
      <c r="C572" s="59"/>
      <c r="D572" s="60"/>
      <c r="E572" s="61"/>
      <c r="F572" s="62">
        <f t="shared" si="158"/>
        <v>0</v>
      </c>
      <c r="G572" s="63"/>
      <c r="H572" s="64"/>
      <c r="I572" s="65">
        <f t="shared" si="154"/>
        <v>0</v>
      </c>
      <c r="J572" s="66">
        <f t="shared" si="155"/>
        <v>0</v>
      </c>
      <c r="K572" s="54"/>
      <c r="L572" s="9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B572" s="73"/>
      <c r="AC572" s="58"/>
      <c r="AD572" s="59"/>
      <c r="AE572" s="59"/>
      <c r="AF572" s="60"/>
      <c r="AG572" s="61"/>
      <c r="AH572" s="62">
        <f t="shared" si="159"/>
        <v>0</v>
      </c>
      <c r="AI572" s="63"/>
      <c r="AJ572" s="64"/>
      <c r="AK572" s="65">
        <f t="shared" si="156"/>
        <v>0</v>
      </c>
      <c r="AL572" s="66">
        <f t="shared" si="157"/>
        <v>0</v>
      </c>
      <c r="AM572" s="54"/>
      <c r="AN572" s="9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</row>
    <row r="573" spans="1:54" ht="14.25" x14ac:dyDescent="0.2">
      <c r="A573" s="58"/>
      <c r="B573" s="59"/>
      <c r="C573" s="59"/>
      <c r="D573" s="60"/>
      <c r="E573" s="61"/>
      <c r="F573" s="62">
        <f t="shared" si="158"/>
        <v>0</v>
      </c>
      <c r="G573" s="63"/>
      <c r="H573" s="64"/>
      <c r="I573" s="65">
        <f t="shared" si="154"/>
        <v>0</v>
      </c>
      <c r="J573" s="66">
        <f t="shared" si="155"/>
        <v>0</v>
      </c>
      <c r="K573" s="54"/>
      <c r="L573" s="9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B573" s="4" t="s">
        <v>0</v>
      </c>
      <c r="AC573" s="58"/>
      <c r="AD573" s="59"/>
      <c r="AE573" s="59"/>
      <c r="AF573" s="60"/>
      <c r="AG573" s="61"/>
      <c r="AH573" s="62">
        <f t="shared" si="159"/>
        <v>0</v>
      </c>
      <c r="AI573" s="63"/>
      <c r="AJ573" s="64"/>
      <c r="AK573" s="65">
        <f t="shared" si="156"/>
        <v>0</v>
      </c>
      <c r="AL573" s="66">
        <f t="shared" si="157"/>
        <v>0</v>
      </c>
      <c r="AM573" s="54"/>
      <c r="AN573" s="9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</row>
    <row r="574" spans="1:54" ht="14.25" x14ac:dyDescent="0.2">
      <c r="A574" s="58"/>
      <c r="B574" s="59"/>
      <c r="C574" s="59"/>
      <c r="D574" s="60"/>
      <c r="E574" s="61"/>
      <c r="F574" s="62">
        <f t="shared" si="158"/>
        <v>0</v>
      </c>
      <c r="G574" s="63"/>
      <c r="H574" s="64"/>
      <c r="I574" s="65">
        <f t="shared" si="154"/>
        <v>0</v>
      </c>
      <c r="J574" s="66">
        <f t="shared" si="155"/>
        <v>0</v>
      </c>
      <c r="K574" s="54"/>
      <c r="L574" s="9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B574" s="12"/>
      <c r="AC574" s="58"/>
      <c r="AD574" s="59"/>
      <c r="AE574" s="59"/>
      <c r="AF574" s="60"/>
      <c r="AG574" s="61"/>
      <c r="AH574" s="62">
        <f t="shared" si="159"/>
        <v>0</v>
      </c>
      <c r="AI574" s="63"/>
      <c r="AJ574" s="64"/>
      <c r="AK574" s="65">
        <f t="shared" si="156"/>
        <v>0</v>
      </c>
      <c r="AL574" s="66">
        <f t="shared" si="157"/>
        <v>0</v>
      </c>
      <c r="AM574" s="54"/>
      <c r="AN574" s="9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</row>
    <row r="575" spans="1:54" ht="14.25" x14ac:dyDescent="0.2">
      <c r="A575" s="58"/>
      <c r="B575" s="59"/>
      <c r="C575" s="59"/>
      <c r="D575" s="60"/>
      <c r="E575" s="61"/>
      <c r="F575" s="62">
        <f t="shared" si="158"/>
        <v>0</v>
      </c>
      <c r="G575" s="63"/>
      <c r="H575" s="64"/>
      <c r="I575" s="65">
        <f t="shared" si="154"/>
        <v>0</v>
      </c>
      <c r="J575" s="66">
        <f t="shared" si="155"/>
        <v>0</v>
      </c>
      <c r="K575" s="54"/>
      <c r="L575" s="9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B575" s="12"/>
      <c r="AC575" s="58"/>
      <c r="AD575" s="59"/>
      <c r="AE575" s="59"/>
      <c r="AF575" s="60"/>
      <c r="AG575" s="61"/>
      <c r="AH575" s="62">
        <f t="shared" si="159"/>
        <v>0</v>
      </c>
      <c r="AI575" s="63"/>
      <c r="AJ575" s="64"/>
      <c r="AK575" s="65">
        <f t="shared" si="156"/>
        <v>0</v>
      </c>
      <c r="AL575" s="66">
        <f t="shared" si="157"/>
        <v>0</v>
      </c>
      <c r="AM575" s="54"/>
      <c r="AN575" s="9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</row>
    <row r="576" spans="1:54" ht="14.25" x14ac:dyDescent="0.2">
      <c r="A576" s="58"/>
      <c r="B576" s="59"/>
      <c r="C576" s="59"/>
      <c r="D576" s="60"/>
      <c r="E576" s="61"/>
      <c r="F576" s="62">
        <f t="shared" si="158"/>
        <v>0</v>
      </c>
      <c r="G576" s="63"/>
      <c r="H576" s="64"/>
      <c r="I576" s="65">
        <f t="shared" si="154"/>
        <v>0</v>
      </c>
      <c r="J576" s="66">
        <f t="shared" si="155"/>
        <v>0</v>
      </c>
      <c r="K576" s="54"/>
      <c r="L576" s="9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B576" s="12"/>
      <c r="AC576" s="58"/>
      <c r="AD576" s="59"/>
      <c r="AE576" s="59"/>
      <c r="AF576" s="60"/>
      <c r="AG576" s="61"/>
      <c r="AH576" s="62">
        <f t="shared" si="159"/>
        <v>0</v>
      </c>
      <c r="AI576" s="63"/>
      <c r="AJ576" s="64"/>
      <c r="AK576" s="65">
        <f t="shared" si="156"/>
        <v>0</v>
      </c>
      <c r="AL576" s="66">
        <f t="shared" si="157"/>
        <v>0</v>
      </c>
      <c r="AM576" s="54"/>
      <c r="AN576" s="9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</row>
    <row r="577" spans="1:54" ht="14.25" x14ac:dyDescent="0.2">
      <c r="A577" s="58"/>
      <c r="B577" s="59"/>
      <c r="C577" s="59"/>
      <c r="D577" s="60"/>
      <c r="E577" s="61"/>
      <c r="F577" s="62">
        <f t="shared" si="158"/>
        <v>0</v>
      </c>
      <c r="G577" s="63"/>
      <c r="H577" s="64"/>
      <c r="I577" s="65">
        <f t="shared" si="154"/>
        <v>0</v>
      </c>
      <c r="J577" s="66">
        <f t="shared" si="155"/>
        <v>0</v>
      </c>
      <c r="K577" s="54"/>
      <c r="L577" s="9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B577" s="12"/>
      <c r="AC577" s="58"/>
      <c r="AD577" s="59"/>
      <c r="AE577" s="59"/>
      <c r="AF577" s="60"/>
      <c r="AG577" s="61"/>
      <c r="AH577" s="62">
        <f t="shared" si="159"/>
        <v>0</v>
      </c>
      <c r="AI577" s="63"/>
      <c r="AJ577" s="64"/>
      <c r="AK577" s="65">
        <f t="shared" si="156"/>
        <v>0</v>
      </c>
      <c r="AL577" s="66">
        <f t="shared" si="157"/>
        <v>0</v>
      </c>
      <c r="AM577" s="54"/>
      <c r="AN577" s="9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</row>
    <row r="578" spans="1:54" ht="14.25" x14ac:dyDescent="0.2">
      <c r="A578" s="58"/>
      <c r="B578" s="59"/>
      <c r="C578" s="59"/>
      <c r="D578" s="60"/>
      <c r="E578" s="61"/>
      <c r="F578" s="62">
        <f t="shared" si="158"/>
        <v>0</v>
      </c>
      <c r="G578" s="63"/>
      <c r="H578" s="64"/>
      <c r="I578" s="65">
        <f t="shared" si="154"/>
        <v>0</v>
      </c>
      <c r="J578" s="66">
        <f t="shared" si="155"/>
        <v>0</v>
      </c>
      <c r="K578" s="54"/>
      <c r="L578" s="9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B578" s="12"/>
      <c r="AC578" s="58"/>
      <c r="AD578" s="59"/>
      <c r="AE578" s="59"/>
      <c r="AF578" s="60"/>
      <c r="AG578" s="61"/>
      <c r="AH578" s="62">
        <f t="shared" si="159"/>
        <v>0</v>
      </c>
      <c r="AI578" s="63"/>
      <c r="AJ578" s="64"/>
      <c r="AK578" s="65">
        <f t="shared" si="156"/>
        <v>0</v>
      </c>
      <c r="AL578" s="66">
        <f t="shared" si="157"/>
        <v>0</v>
      </c>
      <c r="AM578" s="54"/>
      <c r="AN578" s="9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</row>
    <row r="579" spans="1:54" ht="14.25" x14ac:dyDescent="0.2">
      <c r="A579" s="58"/>
      <c r="B579" s="59"/>
      <c r="C579" s="59"/>
      <c r="D579" s="60"/>
      <c r="E579" s="61"/>
      <c r="F579" s="62">
        <f t="shared" si="158"/>
        <v>0</v>
      </c>
      <c r="G579" s="63"/>
      <c r="H579" s="64"/>
      <c r="I579" s="65">
        <f t="shared" si="154"/>
        <v>0</v>
      </c>
      <c r="J579" s="66">
        <f t="shared" si="155"/>
        <v>0</v>
      </c>
      <c r="K579" s="54"/>
      <c r="L579" s="9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B579" s="12"/>
      <c r="AC579" s="58"/>
      <c r="AD579" s="59"/>
      <c r="AE579" s="59"/>
      <c r="AF579" s="60"/>
      <c r="AG579" s="61"/>
      <c r="AH579" s="62">
        <f t="shared" si="159"/>
        <v>0</v>
      </c>
      <c r="AI579" s="63"/>
      <c r="AJ579" s="64"/>
      <c r="AK579" s="65">
        <f t="shared" si="156"/>
        <v>0</v>
      </c>
      <c r="AL579" s="66">
        <f t="shared" si="157"/>
        <v>0</v>
      </c>
      <c r="AM579" s="54"/>
      <c r="AN579" s="9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</row>
    <row r="580" spans="1:54" ht="14.25" x14ac:dyDescent="0.2">
      <c r="A580" s="58"/>
      <c r="B580" s="59"/>
      <c r="C580" s="59"/>
      <c r="D580" s="60"/>
      <c r="E580" s="61"/>
      <c r="F580" s="62">
        <f t="shared" si="158"/>
        <v>0</v>
      </c>
      <c r="G580" s="63"/>
      <c r="H580" s="64"/>
      <c r="I580" s="65">
        <f t="shared" si="154"/>
        <v>0</v>
      </c>
      <c r="J580" s="66">
        <f t="shared" si="155"/>
        <v>0</v>
      </c>
      <c r="K580" s="54"/>
      <c r="L580" s="9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B580" s="12"/>
      <c r="AC580" s="58"/>
      <c r="AD580" s="59"/>
      <c r="AE580" s="59"/>
      <c r="AF580" s="60"/>
      <c r="AG580" s="61"/>
      <c r="AH580" s="62">
        <f t="shared" si="159"/>
        <v>0</v>
      </c>
      <c r="AI580" s="63"/>
      <c r="AJ580" s="64"/>
      <c r="AK580" s="65">
        <f t="shared" si="156"/>
        <v>0</v>
      </c>
      <c r="AL580" s="66">
        <f t="shared" si="157"/>
        <v>0</v>
      </c>
      <c r="AM580" s="54"/>
      <c r="AN580" s="9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</row>
    <row r="581" spans="1:54" ht="14.25" x14ac:dyDescent="0.2">
      <c r="A581" s="58"/>
      <c r="B581" s="59"/>
      <c r="C581" s="59"/>
      <c r="D581" s="60"/>
      <c r="E581" s="61"/>
      <c r="F581" s="62">
        <f t="shared" si="158"/>
        <v>0</v>
      </c>
      <c r="G581" s="63"/>
      <c r="H581" s="64"/>
      <c r="I581" s="65">
        <f t="shared" si="154"/>
        <v>0</v>
      </c>
      <c r="J581" s="66">
        <f t="shared" si="155"/>
        <v>0</v>
      </c>
      <c r="K581" s="54"/>
      <c r="L581" s="9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B581" s="12"/>
      <c r="AC581" s="58"/>
      <c r="AD581" s="59"/>
      <c r="AE581" s="59"/>
      <c r="AF581" s="60"/>
      <c r="AG581" s="61"/>
      <c r="AH581" s="62">
        <f t="shared" si="159"/>
        <v>0</v>
      </c>
      <c r="AI581" s="63"/>
      <c r="AJ581" s="64"/>
      <c r="AK581" s="65">
        <f t="shared" si="156"/>
        <v>0</v>
      </c>
      <c r="AL581" s="66">
        <f t="shared" si="157"/>
        <v>0</v>
      </c>
      <c r="AM581" s="54"/>
      <c r="AN581" s="9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</row>
    <row r="582" spans="1:54" ht="14.25" x14ac:dyDescent="0.2">
      <c r="A582" s="58"/>
      <c r="B582" s="59"/>
      <c r="C582" s="59"/>
      <c r="D582" s="60"/>
      <c r="E582" s="61"/>
      <c r="F582" s="62">
        <f t="shared" si="158"/>
        <v>0</v>
      </c>
      <c r="G582" s="63"/>
      <c r="H582" s="64"/>
      <c r="I582" s="65">
        <f t="shared" si="154"/>
        <v>0</v>
      </c>
      <c r="J582" s="66">
        <f t="shared" si="155"/>
        <v>0</v>
      </c>
      <c r="K582" s="54"/>
      <c r="L582" s="9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B582" s="12"/>
      <c r="AC582" s="58"/>
      <c r="AD582" s="59"/>
      <c r="AE582" s="59"/>
      <c r="AF582" s="60"/>
      <c r="AG582" s="61"/>
      <c r="AH582" s="62">
        <f t="shared" si="159"/>
        <v>0</v>
      </c>
      <c r="AI582" s="63"/>
      <c r="AJ582" s="64"/>
      <c r="AK582" s="65">
        <f t="shared" si="156"/>
        <v>0</v>
      </c>
      <c r="AL582" s="66">
        <f t="shared" si="157"/>
        <v>0</v>
      </c>
      <c r="AM582" s="54"/>
      <c r="AN582" s="9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</row>
    <row r="583" spans="1:54" ht="15" thickBot="1" x14ac:dyDescent="0.25">
      <c r="A583" s="58"/>
      <c r="B583" s="59"/>
      <c r="C583" s="59"/>
      <c r="D583" s="60"/>
      <c r="E583" s="61"/>
      <c r="F583" s="62">
        <f t="shared" si="158"/>
        <v>0</v>
      </c>
      <c r="G583" s="63"/>
      <c r="H583" s="64"/>
      <c r="I583" s="65">
        <f t="shared" si="154"/>
        <v>0</v>
      </c>
      <c r="J583" s="66">
        <f t="shared" si="155"/>
        <v>0</v>
      </c>
      <c r="K583" s="54"/>
      <c r="L583" s="9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B583" s="73"/>
      <c r="AC583" s="58"/>
      <c r="AD583" s="59"/>
      <c r="AE583" s="59"/>
      <c r="AF583" s="60"/>
      <c r="AG583" s="61"/>
      <c r="AH583" s="62">
        <f t="shared" si="159"/>
        <v>0</v>
      </c>
      <c r="AI583" s="63"/>
      <c r="AJ583" s="64"/>
      <c r="AK583" s="65">
        <f t="shared" si="156"/>
        <v>0</v>
      </c>
      <c r="AL583" s="66">
        <f t="shared" si="157"/>
        <v>0</v>
      </c>
      <c r="AM583" s="54"/>
      <c r="AN583" s="9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</row>
    <row r="584" spans="1:54" ht="14.25" x14ac:dyDescent="0.2">
      <c r="A584" s="58"/>
      <c r="B584" s="59"/>
      <c r="C584" s="59"/>
      <c r="D584" s="60"/>
      <c r="E584" s="61"/>
      <c r="F584" s="62">
        <f t="shared" si="158"/>
        <v>0</v>
      </c>
      <c r="G584" s="63"/>
      <c r="H584" s="64"/>
      <c r="I584" s="65">
        <f t="shared" si="154"/>
        <v>0</v>
      </c>
      <c r="J584" s="66">
        <f t="shared" si="155"/>
        <v>0</v>
      </c>
      <c r="K584" s="54"/>
      <c r="L584" s="9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B584" s="4" t="s">
        <v>0</v>
      </c>
      <c r="AC584" s="58"/>
      <c r="AD584" s="59"/>
      <c r="AE584" s="59"/>
      <c r="AF584" s="60"/>
      <c r="AG584" s="61"/>
      <c r="AH584" s="62">
        <f t="shared" si="159"/>
        <v>0</v>
      </c>
      <c r="AI584" s="63"/>
      <c r="AJ584" s="64"/>
      <c r="AK584" s="65">
        <f t="shared" si="156"/>
        <v>0</v>
      </c>
      <c r="AL584" s="66">
        <f t="shared" si="157"/>
        <v>0</v>
      </c>
      <c r="AM584" s="54"/>
      <c r="AN584" s="9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</row>
    <row r="585" spans="1:54" ht="14.25" x14ac:dyDescent="0.2">
      <c r="A585" s="58"/>
      <c r="B585" s="59"/>
      <c r="C585" s="59"/>
      <c r="D585" s="60"/>
      <c r="E585" s="61"/>
      <c r="F585" s="62">
        <f t="shared" si="158"/>
        <v>0</v>
      </c>
      <c r="G585" s="63"/>
      <c r="H585" s="64"/>
      <c r="I585" s="65">
        <f t="shared" si="154"/>
        <v>0</v>
      </c>
      <c r="J585" s="66">
        <f t="shared" si="155"/>
        <v>0</v>
      </c>
      <c r="K585" s="54"/>
      <c r="L585" s="9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B585" s="12"/>
      <c r="AC585" s="58"/>
      <c r="AD585" s="59"/>
      <c r="AE585" s="59"/>
      <c r="AF585" s="60"/>
      <c r="AG585" s="61"/>
      <c r="AH585" s="62">
        <f t="shared" si="159"/>
        <v>0</v>
      </c>
      <c r="AI585" s="63"/>
      <c r="AJ585" s="64"/>
      <c r="AK585" s="65">
        <f t="shared" si="156"/>
        <v>0</v>
      </c>
      <c r="AL585" s="66">
        <f t="shared" si="157"/>
        <v>0</v>
      </c>
      <c r="AM585" s="54"/>
      <c r="AN585" s="9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</row>
    <row r="586" spans="1:54" ht="14.25" x14ac:dyDescent="0.2">
      <c r="A586" s="58"/>
      <c r="B586" s="59"/>
      <c r="C586" s="59"/>
      <c r="D586" s="60"/>
      <c r="E586" s="61"/>
      <c r="F586" s="62">
        <f t="shared" si="158"/>
        <v>0</v>
      </c>
      <c r="G586" s="63"/>
      <c r="H586" s="64"/>
      <c r="I586" s="65">
        <f t="shared" si="154"/>
        <v>0</v>
      </c>
      <c r="J586" s="66">
        <f t="shared" si="155"/>
        <v>0</v>
      </c>
      <c r="K586" s="54"/>
      <c r="L586" s="9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B586" s="12"/>
      <c r="AC586" s="58"/>
      <c r="AD586" s="59"/>
      <c r="AE586" s="59"/>
      <c r="AF586" s="60"/>
      <c r="AG586" s="61"/>
      <c r="AH586" s="62">
        <f t="shared" si="159"/>
        <v>0</v>
      </c>
      <c r="AI586" s="63"/>
      <c r="AJ586" s="64"/>
      <c r="AK586" s="65">
        <f t="shared" si="156"/>
        <v>0</v>
      </c>
      <c r="AL586" s="66">
        <f t="shared" si="157"/>
        <v>0</v>
      </c>
      <c r="AM586" s="54"/>
      <c r="AN586" s="9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</row>
    <row r="587" spans="1:54" ht="14.25" x14ac:dyDescent="0.2">
      <c r="A587" s="58"/>
      <c r="B587" s="59"/>
      <c r="C587" s="59"/>
      <c r="D587" s="60"/>
      <c r="E587" s="61"/>
      <c r="F587" s="62">
        <f t="shared" si="158"/>
        <v>0</v>
      </c>
      <c r="G587" s="63"/>
      <c r="H587" s="64"/>
      <c r="I587" s="65">
        <f t="shared" si="154"/>
        <v>0</v>
      </c>
      <c r="J587" s="66">
        <f t="shared" si="155"/>
        <v>0</v>
      </c>
      <c r="K587" s="54"/>
      <c r="L587" s="9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B587" s="12"/>
      <c r="AC587" s="58"/>
      <c r="AD587" s="59"/>
      <c r="AE587" s="59"/>
      <c r="AF587" s="60"/>
      <c r="AG587" s="61"/>
      <c r="AH587" s="62">
        <f t="shared" si="159"/>
        <v>0</v>
      </c>
      <c r="AI587" s="63"/>
      <c r="AJ587" s="64"/>
      <c r="AK587" s="65">
        <f t="shared" si="156"/>
        <v>0</v>
      </c>
      <c r="AL587" s="66">
        <f t="shared" si="157"/>
        <v>0</v>
      </c>
      <c r="AM587" s="54"/>
      <c r="AN587" s="9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</row>
    <row r="588" spans="1:54" ht="14.25" x14ac:dyDescent="0.2">
      <c r="A588" s="58"/>
      <c r="B588" s="59"/>
      <c r="C588" s="59"/>
      <c r="D588" s="60"/>
      <c r="E588" s="61"/>
      <c r="F588" s="62">
        <f t="shared" si="158"/>
        <v>0</v>
      </c>
      <c r="G588" s="63"/>
      <c r="H588" s="64"/>
      <c r="I588" s="65">
        <f t="shared" si="154"/>
        <v>0</v>
      </c>
      <c r="J588" s="66">
        <f t="shared" si="155"/>
        <v>0</v>
      </c>
      <c r="K588" s="54"/>
      <c r="L588" s="9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B588" s="12"/>
      <c r="AC588" s="58"/>
      <c r="AD588" s="59"/>
      <c r="AE588" s="59"/>
      <c r="AF588" s="60"/>
      <c r="AG588" s="61"/>
      <c r="AH588" s="62">
        <f t="shared" si="159"/>
        <v>0</v>
      </c>
      <c r="AI588" s="63"/>
      <c r="AJ588" s="64"/>
      <c r="AK588" s="65">
        <f t="shared" si="156"/>
        <v>0</v>
      </c>
      <c r="AL588" s="66">
        <f t="shared" si="157"/>
        <v>0</v>
      </c>
      <c r="AM588" s="54"/>
      <c r="AN588" s="9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</row>
    <row r="589" spans="1:54" ht="14.25" x14ac:dyDescent="0.2">
      <c r="A589" s="58"/>
      <c r="B589" s="59"/>
      <c r="C589" s="59"/>
      <c r="D589" s="60"/>
      <c r="E589" s="61"/>
      <c r="F589" s="62">
        <f t="shared" si="158"/>
        <v>0</v>
      </c>
      <c r="G589" s="63"/>
      <c r="H589" s="64"/>
      <c r="I589" s="65">
        <f t="shared" si="154"/>
        <v>0</v>
      </c>
      <c r="J589" s="66">
        <f t="shared" si="155"/>
        <v>0</v>
      </c>
      <c r="K589" s="54"/>
      <c r="L589" s="9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B589" s="12"/>
      <c r="AC589" s="58"/>
      <c r="AD589" s="59"/>
      <c r="AE589" s="59"/>
      <c r="AF589" s="60"/>
      <c r="AG589" s="61"/>
      <c r="AH589" s="62">
        <f t="shared" si="159"/>
        <v>0</v>
      </c>
      <c r="AI589" s="63"/>
      <c r="AJ589" s="64"/>
      <c r="AK589" s="65">
        <f t="shared" si="156"/>
        <v>0</v>
      </c>
      <c r="AL589" s="66">
        <f t="shared" si="157"/>
        <v>0</v>
      </c>
      <c r="AM589" s="54"/>
      <c r="AN589" s="9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</row>
    <row r="590" spans="1:54" ht="14.25" x14ac:dyDescent="0.2">
      <c r="A590" s="58"/>
      <c r="B590" s="59"/>
      <c r="C590" s="59"/>
      <c r="D590" s="60"/>
      <c r="E590" s="61"/>
      <c r="F590" s="62">
        <f t="shared" si="158"/>
        <v>0</v>
      </c>
      <c r="G590" s="63"/>
      <c r="H590" s="64"/>
      <c r="I590" s="65">
        <f t="shared" si="154"/>
        <v>0</v>
      </c>
      <c r="J590" s="66">
        <f t="shared" si="155"/>
        <v>0</v>
      </c>
      <c r="K590" s="54"/>
      <c r="L590" s="9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B590" s="12"/>
      <c r="AC590" s="58"/>
      <c r="AD590" s="59"/>
      <c r="AE590" s="59"/>
      <c r="AF590" s="60"/>
      <c r="AG590" s="61"/>
      <c r="AH590" s="62">
        <f t="shared" si="159"/>
        <v>0</v>
      </c>
      <c r="AI590" s="63"/>
      <c r="AJ590" s="64"/>
      <c r="AK590" s="65">
        <f t="shared" si="156"/>
        <v>0</v>
      </c>
      <c r="AL590" s="66">
        <f t="shared" si="157"/>
        <v>0</v>
      </c>
      <c r="AM590" s="54"/>
      <c r="AN590" s="9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</row>
    <row r="591" spans="1:54" ht="14.25" x14ac:dyDescent="0.2">
      <c r="A591" s="58"/>
      <c r="B591" s="59"/>
      <c r="C591" s="59"/>
      <c r="D591" s="60"/>
      <c r="E591" s="61"/>
      <c r="F591" s="62">
        <f t="shared" si="158"/>
        <v>0</v>
      </c>
      <c r="G591" s="63"/>
      <c r="H591" s="64"/>
      <c r="I591" s="65">
        <f t="shared" si="154"/>
        <v>0</v>
      </c>
      <c r="J591" s="66">
        <f t="shared" si="155"/>
        <v>0</v>
      </c>
      <c r="K591" s="54"/>
      <c r="L591" s="9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B591" s="12"/>
      <c r="AC591" s="58"/>
      <c r="AD591" s="59"/>
      <c r="AE591" s="59"/>
      <c r="AF591" s="60"/>
      <c r="AG591" s="61"/>
      <c r="AH591" s="62">
        <f t="shared" si="159"/>
        <v>0</v>
      </c>
      <c r="AI591" s="63"/>
      <c r="AJ591" s="64"/>
      <c r="AK591" s="65">
        <f t="shared" si="156"/>
        <v>0</v>
      </c>
      <c r="AL591" s="66">
        <f t="shared" si="157"/>
        <v>0</v>
      </c>
      <c r="AM591" s="54"/>
      <c r="AN591" s="9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</row>
    <row r="592" spans="1:54" ht="14.25" x14ac:dyDescent="0.2">
      <c r="A592" s="58"/>
      <c r="B592" s="59"/>
      <c r="C592" s="59"/>
      <c r="D592" s="60"/>
      <c r="E592" s="61"/>
      <c r="F592" s="62">
        <f t="shared" si="158"/>
        <v>0</v>
      </c>
      <c r="G592" s="63"/>
      <c r="H592" s="64"/>
      <c r="I592" s="65">
        <f t="shared" si="154"/>
        <v>0</v>
      </c>
      <c r="J592" s="66">
        <f t="shared" si="155"/>
        <v>0</v>
      </c>
      <c r="K592" s="54"/>
      <c r="L592" s="9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B592" s="12"/>
      <c r="AC592" s="58"/>
      <c r="AD592" s="59"/>
      <c r="AE592" s="59"/>
      <c r="AF592" s="60"/>
      <c r="AG592" s="61"/>
      <c r="AH592" s="62">
        <f t="shared" si="159"/>
        <v>0</v>
      </c>
      <c r="AI592" s="63"/>
      <c r="AJ592" s="64"/>
      <c r="AK592" s="65">
        <f t="shared" si="156"/>
        <v>0</v>
      </c>
      <c r="AL592" s="66">
        <f t="shared" si="157"/>
        <v>0</v>
      </c>
      <c r="AM592" s="54"/>
      <c r="AN592" s="9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</row>
    <row r="593" spans="1:54" ht="14.25" x14ac:dyDescent="0.2">
      <c r="A593" s="58"/>
      <c r="B593" s="59"/>
      <c r="C593" s="59"/>
      <c r="D593" s="60"/>
      <c r="E593" s="61"/>
      <c r="F593" s="62">
        <f t="shared" si="158"/>
        <v>0</v>
      </c>
      <c r="G593" s="63"/>
      <c r="H593" s="64"/>
      <c r="I593" s="65">
        <f t="shared" si="154"/>
        <v>0</v>
      </c>
      <c r="J593" s="66">
        <f t="shared" si="155"/>
        <v>0</v>
      </c>
      <c r="K593" s="54"/>
      <c r="L593" s="9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B593" s="12"/>
      <c r="AC593" s="58"/>
      <c r="AD593" s="59"/>
      <c r="AE593" s="59"/>
      <c r="AF593" s="60"/>
      <c r="AG593" s="61"/>
      <c r="AH593" s="62">
        <f t="shared" si="159"/>
        <v>0</v>
      </c>
      <c r="AI593" s="63"/>
      <c r="AJ593" s="64"/>
      <c r="AK593" s="65">
        <f t="shared" si="156"/>
        <v>0</v>
      </c>
      <c r="AL593" s="66">
        <f t="shared" si="157"/>
        <v>0</v>
      </c>
      <c r="AM593" s="54"/>
      <c r="AN593" s="9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</row>
    <row r="594" spans="1:54" ht="15" thickBot="1" x14ac:dyDescent="0.25">
      <c r="A594" s="58"/>
      <c r="B594" s="59"/>
      <c r="C594" s="59"/>
      <c r="D594" s="60"/>
      <c r="E594" s="61"/>
      <c r="F594" s="62">
        <f t="shared" si="158"/>
        <v>0</v>
      </c>
      <c r="G594" s="63"/>
      <c r="H594" s="64"/>
      <c r="I594" s="65">
        <f t="shared" si="154"/>
        <v>0</v>
      </c>
      <c r="J594" s="66">
        <f t="shared" si="155"/>
        <v>0</v>
      </c>
      <c r="K594" s="54"/>
      <c r="L594" s="9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B594" s="73"/>
      <c r="AC594" s="58"/>
      <c r="AD594" s="59"/>
      <c r="AE594" s="59"/>
      <c r="AF594" s="60"/>
      <c r="AG594" s="61"/>
      <c r="AH594" s="62">
        <f t="shared" si="159"/>
        <v>0</v>
      </c>
      <c r="AI594" s="63"/>
      <c r="AJ594" s="64"/>
      <c r="AK594" s="65">
        <f t="shared" si="156"/>
        <v>0</v>
      </c>
      <c r="AL594" s="66">
        <f t="shared" si="157"/>
        <v>0</v>
      </c>
      <c r="AM594" s="54"/>
      <c r="AN594" s="9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</row>
    <row r="595" spans="1:54" ht="14.25" x14ac:dyDescent="0.2">
      <c r="A595" s="58"/>
      <c r="B595" s="59"/>
      <c r="C595" s="59"/>
      <c r="D595" s="60"/>
      <c r="E595" s="61"/>
      <c r="F595" s="62">
        <f t="shared" si="158"/>
        <v>0</v>
      </c>
      <c r="G595" s="63"/>
      <c r="H595" s="64"/>
      <c r="I595" s="65">
        <f t="shared" si="154"/>
        <v>0</v>
      </c>
      <c r="J595" s="66">
        <f t="shared" si="155"/>
        <v>0</v>
      </c>
      <c r="K595" s="54"/>
      <c r="L595" s="9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B595" s="4" t="s">
        <v>0</v>
      </c>
      <c r="AC595" s="58"/>
      <c r="AD595" s="59"/>
      <c r="AE595" s="59"/>
      <c r="AF595" s="60"/>
      <c r="AG595" s="61"/>
      <c r="AH595" s="62">
        <f t="shared" si="159"/>
        <v>0</v>
      </c>
      <c r="AI595" s="63"/>
      <c r="AJ595" s="64"/>
      <c r="AK595" s="65">
        <f t="shared" si="156"/>
        <v>0</v>
      </c>
      <c r="AL595" s="66">
        <f t="shared" si="157"/>
        <v>0</v>
      </c>
      <c r="AM595" s="54"/>
      <c r="AN595" s="9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</row>
    <row r="596" spans="1:54" ht="14.25" x14ac:dyDescent="0.2">
      <c r="A596" s="58"/>
      <c r="B596" s="59"/>
      <c r="C596" s="59"/>
      <c r="D596" s="60"/>
      <c r="E596" s="61"/>
      <c r="F596" s="62">
        <f t="shared" si="158"/>
        <v>0</v>
      </c>
      <c r="G596" s="63"/>
      <c r="H596" s="64"/>
      <c r="I596" s="65">
        <f t="shared" si="154"/>
        <v>0</v>
      </c>
      <c r="J596" s="66">
        <f t="shared" si="155"/>
        <v>0</v>
      </c>
      <c r="K596" s="54"/>
      <c r="L596" s="9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B596" s="12"/>
      <c r="AC596" s="58"/>
      <c r="AD596" s="59"/>
      <c r="AE596" s="59"/>
      <c r="AF596" s="60"/>
      <c r="AG596" s="61"/>
      <c r="AH596" s="62">
        <f t="shared" si="159"/>
        <v>0</v>
      </c>
      <c r="AI596" s="63"/>
      <c r="AJ596" s="64"/>
      <c r="AK596" s="65">
        <f t="shared" si="156"/>
        <v>0</v>
      </c>
      <c r="AL596" s="66">
        <f t="shared" si="157"/>
        <v>0</v>
      </c>
      <c r="AM596" s="54"/>
      <c r="AN596" s="9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</row>
    <row r="597" spans="1:54" ht="14.25" x14ac:dyDescent="0.2">
      <c r="A597" s="58"/>
      <c r="B597" s="59"/>
      <c r="C597" s="59"/>
      <c r="D597" s="60"/>
      <c r="E597" s="61"/>
      <c r="F597" s="62">
        <f t="shared" si="158"/>
        <v>0</v>
      </c>
      <c r="G597" s="63"/>
      <c r="H597" s="64"/>
      <c r="I597" s="65">
        <f t="shared" si="154"/>
        <v>0</v>
      </c>
      <c r="J597" s="66">
        <f t="shared" si="155"/>
        <v>0</v>
      </c>
      <c r="K597" s="54"/>
      <c r="L597" s="9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B597" s="12"/>
      <c r="AC597" s="58"/>
      <c r="AD597" s="59"/>
      <c r="AE597" s="59"/>
      <c r="AF597" s="60"/>
      <c r="AG597" s="61"/>
      <c r="AH597" s="62">
        <f t="shared" si="159"/>
        <v>0</v>
      </c>
      <c r="AI597" s="63"/>
      <c r="AJ597" s="64"/>
      <c r="AK597" s="65">
        <f t="shared" si="156"/>
        <v>0</v>
      </c>
      <c r="AL597" s="66">
        <f t="shared" si="157"/>
        <v>0</v>
      </c>
      <c r="AM597" s="54"/>
      <c r="AN597" s="9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</row>
    <row r="598" spans="1:54" ht="14.25" x14ac:dyDescent="0.2">
      <c r="A598" s="58"/>
      <c r="B598" s="59"/>
      <c r="C598" s="59"/>
      <c r="D598" s="60"/>
      <c r="E598" s="61"/>
      <c r="F598" s="62">
        <f t="shared" si="158"/>
        <v>0</v>
      </c>
      <c r="G598" s="63"/>
      <c r="H598" s="64"/>
      <c r="I598" s="65">
        <f t="shared" si="154"/>
        <v>0</v>
      </c>
      <c r="J598" s="66">
        <f t="shared" si="155"/>
        <v>0</v>
      </c>
      <c r="K598" s="54"/>
      <c r="L598" s="9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B598" s="12"/>
      <c r="AC598" s="58"/>
      <c r="AD598" s="59"/>
      <c r="AE598" s="59"/>
      <c r="AF598" s="60"/>
      <c r="AG598" s="61"/>
      <c r="AH598" s="62">
        <f t="shared" si="159"/>
        <v>0</v>
      </c>
      <c r="AI598" s="63"/>
      <c r="AJ598" s="64"/>
      <c r="AK598" s="65">
        <f t="shared" si="156"/>
        <v>0</v>
      </c>
      <c r="AL598" s="66">
        <f t="shared" si="157"/>
        <v>0</v>
      </c>
      <c r="AM598" s="54"/>
      <c r="AN598" s="9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</row>
    <row r="599" spans="1:54" ht="14.25" x14ac:dyDescent="0.2">
      <c r="A599" s="58"/>
      <c r="B599" s="59"/>
      <c r="C599" s="59"/>
      <c r="D599" s="60"/>
      <c r="E599" s="61"/>
      <c r="F599" s="62">
        <f t="shared" si="158"/>
        <v>0</v>
      </c>
      <c r="G599" s="63"/>
      <c r="H599" s="64"/>
      <c r="I599" s="65">
        <f t="shared" si="154"/>
        <v>0</v>
      </c>
      <c r="J599" s="66">
        <f t="shared" si="155"/>
        <v>0</v>
      </c>
      <c r="K599" s="54"/>
      <c r="L599" s="9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B599" s="12"/>
      <c r="AC599" s="58"/>
      <c r="AD599" s="59"/>
      <c r="AE599" s="59"/>
      <c r="AF599" s="60"/>
      <c r="AG599" s="61"/>
      <c r="AH599" s="62">
        <f t="shared" si="159"/>
        <v>0</v>
      </c>
      <c r="AI599" s="63"/>
      <c r="AJ599" s="64"/>
      <c r="AK599" s="65">
        <f t="shared" si="156"/>
        <v>0</v>
      </c>
      <c r="AL599" s="66">
        <f t="shared" si="157"/>
        <v>0</v>
      </c>
      <c r="AM599" s="54"/>
      <c r="AN599" s="9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</row>
    <row r="600" spans="1:54" ht="14.25" x14ac:dyDescent="0.2">
      <c r="A600" s="58"/>
      <c r="B600" s="59"/>
      <c r="C600" s="59"/>
      <c r="D600" s="60"/>
      <c r="E600" s="61"/>
      <c r="F600" s="62">
        <f t="shared" si="158"/>
        <v>0</v>
      </c>
      <c r="G600" s="63"/>
      <c r="H600" s="64"/>
      <c r="I600" s="65">
        <f t="shared" si="154"/>
        <v>0</v>
      </c>
      <c r="J600" s="66">
        <f t="shared" si="155"/>
        <v>0</v>
      </c>
      <c r="K600" s="54"/>
      <c r="L600" s="9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B600" s="12"/>
      <c r="AC600" s="58"/>
      <c r="AD600" s="59"/>
      <c r="AE600" s="59"/>
      <c r="AF600" s="60"/>
      <c r="AG600" s="61"/>
      <c r="AH600" s="62">
        <f t="shared" si="159"/>
        <v>0</v>
      </c>
      <c r="AI600" s="63"/>
      <c r="AJ600" s="64"/>
      <c r="AK600" s="65">
        <f t="shared" si="156"/>
        <v>0</v>
      </c>
      <c r="AL600" s="66">
        <f t="shared" si="157"/>
        <v>0</v>
      </c>
      <c r="AM600" s="54"/>
      <c r="AN600" s="9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</row>
    <row r="601" spans="1:54" ht="14.25" x14ac:dyDescent="0.2">
      <c r="A601" s="58"/>
      <c r="B601" s="59"/>
      <c r="C601" s="59"/>
      <c r="D601" s="60"/>
      <c r="E601" s="61"/>
      <c r="F601" s="62">
        <f t="shared" si="158"/>
        <v>0</v>
      </c>
      <c r="G601" s="63"/>
      <c r="H601" s="64"/>
      <c r="I601" s="65">
        <f t="shared" si="154"/>
        <v>0</v>
      </c>
      <c r="J601" s="66">
        <f t="shared" si="155"/>
        <v>0</v>
      </c>
      <c r="K601" s="54"/>
      <c r="L601" s="9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B601" s="12"/>
      <c r="AC601" s="58"/>
      <c r="AD601" s="59"/>
      <c r="AE601" s="59"/>
      <c r="AF601" s="60"/>
      <c r="AG601" s="61"/>
      <c r="AH601" s="62">
        <f t="shared" si="159"/>
        <v>0</v>
      </c>
      <c r="AI601" s="63"/>
      <c r="AJ601" s="64"/>
      <c r="AK601" s="65">
        <f t="shared" si="156"/>
        <v>0</v>
      </c>
      <c r="AL601" s="66">
        <f t="shared" si="157"/>
        <v>0</v>
      </c>
      <c r="AM601" s="54"/>
      <c r="AN601" s="9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</row>
    <row r="602" spans="1:54" ht="14.25" x14ac:dyDescent="0.2">
      <c r="A602" s="58"/>
      <c r="B602" s="59"/>
      <c r="C602" s="59"/>
      <c r="D602" s="60"/>
      <c r="E602" s="61"/>
      <c r="F602" s="62">
        <f t="shared" si="158"/>
        <v>0</v>
      </c>
      <c r="G602" s="63"/>
      <c r="H602" s="64"/>
      <c r="I602" s="65">
        <f t="shared" si="154"/>
        <v>0</v>
      </c>
      <c r="J602" s="66">
        <f t="shared" si="155"/>
        <v>0</v>
      </c>
      <c r="K602" s="54"/>
      <c r="L602" s="9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B602" s="12"/>
      <c r="AC602" s="58"/>
      <c r="AD602" s="59"/>
      <c r="AE602" s="59"/>
      <c r="AF602" s="60"/>
      <c r="AG602" s="61"/>
      <c r="AH602" s="62">
        <f t="shared" si="159"/>
        <v>0</v>
      </c>
      <c r="AI602" s="63"/>
      <c r="AJ602" s="64"/>
      <c r="AK602" s="65">
        <f t="shared" si="156"/>
        <v>0</v>
      </c>
      <c r="AL602" s="66">
        <f t="shared" si="157"/>
        <v>0</v>
      </c>
      <c r="AM602" s="54"/>
      <c r="AN602" s="9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</row>
    <row r="603" spans="1:54" ht="14.25" x14ac:dyDescent="0.2">
      <c r="A603" s="58"/>
      <c r="B603" s="59"/>
      <c r="C603" s="59"/>
      <c r="D603" s="60"/>
      <c r="E603" s="61"/>
      <c r="F603" s="62">
        <f t="shared" si="158"/>
        <v>0</v>
      </c>
      <c r="G603" s="63"/>
      <c r="H603" s="64"/>
      <c r="I603" s="65">
        <f t="shared" si="154"/>
        <v>0</v>
      </c>
      <c r="J603" s="66">
        <f t="shared" si="155"/>
        <v>0</v>
      </c>
      <c r="K603" s="54"/>
      <c r="L603" s="9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B603" s="12"/>
      <c r="AC603" s="58"/>
      <c r="AD603" s="59"/>
      <c r="AE603" s="59"/>
      <c r="AF603" s="60"/>
      <c r="AG603" s="61"/>
      <c r="AH603" s="62">
        <f t="shared" si="159"/>
        <v>0</v>
      </c>
      <c r="AI603" s="63"/>
      <c r="AJ603" s="64"/>
      <c r="AK603" s="65">
        <f t="shared" si="156"/>
        <v>0</v>
      </c>
      <c r="AL603" s="66">
        <f t="shared" si="157"/>
        <v>0</v>
      </c>
      <c r="AM603" s="54"/>
      <c r="AN603" s="9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</row>
    <row r="604" spans="1:54" ht="14.25" x14ac:dyDescent="0.2">
      <c r="A604" s="58"/>
      <c r="B604" s="59"/>
      <c r="C604" s="59"/>
      <c r="D604" s="60"/>
      <c r="E604" s="61"/>
      <c r="F604" s="62">
        <f t="shared" si="158"/>
        <v>0</v>
      </c>
      <c r="G604" s="63"/>
      <c r="H604" s="64"/>
      <c r="I604" s="65">
        <f t="shared" si="154"/>
        <v>0</v>
      </c>
      <c r="J604" s="66">
        <f t="shared" si="155"/>
        <v>0</v>
      </c>
      <c r="K604" s="54"/>
      <c r="L604" s="9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B604" s="12"/>
      <c r="AC604" s="58"/>
      <c r="AD604" s="59"/>
      <c r="AE604" s="59"/>
      <c r="AF604" s="60"/>
      <c r="AG604" s="61"/>
      <c r="AH604" s="62">
        <f t="shared" si="159"/>
        <v>0</v>
      </c>
      <c r="AI604" s="63"/>
      <c r="AJ604" s="64"/>
      <c r="AK604" s="65">
        <f t="shared" si="156"/>
        <v>0</v>
      </c>
      <c r="AL604" s="66">
        <f t="shared" si="157"/>
        <v>0</v>
      </c>
      <c r="AM604" s="54"/>
      <c r="AN604" s="9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</row>
    <row r="605" spans="1:54" ht="15" thickBot="1" x14ac:dyDescent="0.25">
      <c r="A605" s="58"/>
      <c r="B605" s="59"/>
      <c r="C605" s="59"/>
      <c r="D605" s="60"/>
      <c r="E605" s="61"/>
      <c r="F605" s="62">
        <f t="shared" si="158"/>
        <v>0</v>
      </c>
      <c r="G605" s="63"/>
      <c r="H605" s="64"/>
      <c r="I605" s="65">
        <f t="shared" si="154"/>
        <v>0</v>
      </c>
      <c r="J605" s="66">
        <f t="shared" si="155"/>
        <v>0</v>
      </c>
      <c r="K605" s="54"/>
      <c r="L605" s="9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B605" s="73"/>
      <c r="AC605" s="58"/>
      <c r="AD605" s="59"/>
      <c r="AE605" s="59"/>
      <c r="AF605" s="60"/>
      <c r="AG605" s="61"/>
      <c r="AH605" s="62">
        <f t="shared" si="159"/>
        <v>0</v>
      </c>
      <c r="AI605" s="63"/>
      <c r="AJ605" s="64"/>
      <c r="AK605" s="65">
        <f t="shared" si="156"/>
        <v>0</v>
      </c>
      <c r="AL605" s="66">
        <f t="shared" si="157"/>
        <v>0</v>
      </c>
      <c r="AM605" s="54"/>
      <c r="AN605" s="9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</row>
    <row r="606" spans="1:54" ht="14.25" x14ac:dyDescent="0.2">
      <c r="A606" s="58"/>
      <c r="B606" s="59"/>
      <c r="C606" s="59"/>
      <c r="D606" s="60"/>
      <c r="E606" s="61"/>
      <c r="F606" s="62">
        <f t="shared" si="158"/>
        <v>0</v>
      </c>
      <c r="G606" s="63"/>
      <c r="H606" s="64"/>
      <c r="I606" s="65">
        <f t="shared" si="154"/>
        <v>0</v>
      </c>
      <c r="J606" s="66">
        <f t="shared" si="155"/>
        <v>0</v>
      </c>
      <c r="K606" s="54"/>
      <c r="L606" s="9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B606" s="4" t="s">
        <v>0</v>
      </c>
      <c r="AC606" s="58"/>
      <c r="AD606" s="59"/>
      <c r="AE606" s="59"/>
      <c r="AF606" s="60"/>
      <c r="AG606" s="61"/>
      <c r="AH606" s="62">
        <f t="shared" si="159"/>
        <v>0</v>
      </c>
      <c r="AI606" s="63"/>
      <c r="AJ606" s="64"/>
      <c r="AK606" s="65">
        <f t="shared" si="156"/>
        <v>0</v>
      </c>
      <c r="AL606" s="66">
        <f t="shared" si="157"/>
        <v>0</v>
      </c>
      <c r="AM606" s="54"/>
      <c r="AN606" s="9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</row>
    <row r="607" spans="1:54" ht="14.25" x14ac:dyDescent="0.2">
      <c r="A607" s="58"/>
      <c r="B607" s="59"/>
      <c r="C607" s="59"/>
      <c r="D607" s="60"/>
      <c r="E607" s="61"/>
      <c r="F607" s="62">
        <f t="shared" si="158"/>
        <v>0</v>
      </c>
      <c r="G607" s="63"/>
      <c r="H607" s="64"/>
      <c r="I607" s="65">
        <f t="shared" si="154"/>
        <v>0</v>
      </c>
      <c r="J607" s="66">
        <f t="shared" si="155"/>
        <v>0</v>
      </c>
      <c r="K607" s="54"/>
      <c r="L607" s="9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B607" s="12"/>
      <c r="AC607" s="58"/>
      <c r="AD607" s="59"/>
      <c r="AE607" s="59"/>
      <c r="AF607" s="60"/>
      <c r="AG607" s="61"/>
      <c r="AH607" s="62">
        <f t="shared" si="159"/>
        <v>0</v>
      </c>
      <c r="AI607" s="63"/>
      <c r="AJ607" s="64"/>
      <c r="AK607" s="65">
        <f t="shared" si="156"/>
        <v>0</v>
      </c>
      <c r="AL607" s="66">
        <f t="shared" si="157"/>
        <v>0</v>
      </c>
      <c r="AM607" s="54"/>
      <c r="AN607" s="9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</row>
    <row r="608" spans="1:54" ht="14.25" x14ac:dyDescent="0.2">
      <c r="A608" s="58"/>
      <c r="B608" s="59"/>
      <c r="C608" s="59"/>
      <c r="D608" s="60"/>
      <c r="E608" s="61"/>
      <c r="F608" s="62">
        <f t="shared" si="158"/>
        <v>0</v>
      </c>
      <c r="G608" s="63"/>
      <c r="H608" s="64"/>
      <c r="I608" s="65">
        <f t="shared" si="154"/>
        <v>0</v>
      </c>
      <c r="J608" s="66">
        <f t="shared" si="155"/>
        <v>0</v>
      </c>
      <c r="K608" s="54"/>
      <c r="L608" s="9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B608" s="12"/>
      <c r="AC608" s="58"/>
      <c r="AD608" s="59"/>
      <c r="AE608" s="59"/>
      <c r="AF608" s="60"/>
      <c r="AG608" s="61"/>
      <c r="AH608" s="62">
        <f t="shared" si="159"/>
        <v>0</v>
      </c>
      <c r="AI608" s="63"/>
      <c r="AJ608" s="64"/>
      <c r="AK608" s="65">
        <f t="shared" si="156"/>
        <v>0</v>
      </c>
      <c r="AL608" s="66">
        <f t="shared" si="157"/>
        <v>0</v>
      </c>
      <c r="AM608" s="54"/>
      <c r="AN608" s="9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</row>
    <row r="609" spans="1:54" ht="14.25" x14ac:dyDescent="0.2">
      <c r="A609" s="58"/>
      <c r="B609" s="59"/>
      <c r="C609" s="59"/>
      <c r="D609" s="60"/>
      <c r="E609" s="61"/>
      <c r="F609" s="62">
        <f t="shared" si="158"/>
        <v>0</v>
      </c>
      <c r="G609" s="63"/>
      <c r="H609" s="64"/>
      <c r="I609" s="65">
        <f t="shared" si="154"/>
        <v>0</v>
      </c>
      <c r="J609" s="66">
        <f t="shared" si="155"/>
        <v>0</v>
      </c>
      <c r="K609" s="54"/>
      <c r="L609" s="9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B609" s="12"/>
      <c r="AC609" s="58"/>
      <c r="AD609" s="59"/>
      <c r="AE609" s="59"/>
      <c r="AF609" s="60"/>
      <c r="AG609" s="61"/>
      <c r="AH609" s="62">
        <f t="shared" si="159"/>
        <v>0</v>
      </c>
      <c r="AI609" s="63"/>
      <c r="AJ609" s="64"/>
      <c r="AK609" s="65">
        <f t="shared" si="156"/>
        <v>0</v>
      </c>
      <c r="AL609" s="66">
        <f t="shared" si="157"/>
        <v>0</v>
      </c>
      <c r="AM609" s="54"/>
      <c r="AN609" s="9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</row>
    <row r="610" spans="1:54" ht="14.25" x14ac:dyDescent="0.2">
      <c r="A610" s="58"/>
      <c r="B610" s="59"/>
      <c r="C610" s="59"/>
      <c r="D610" s="60"/>
      <c r="E610" s="61"/>
      <c r="F610" s="62">
        <f t="shared" si="158"/>
        <v>0</v>
      </c>
      <c r="G610" s="63"/>
      <c r="H610" s="64"/>
      <c r="I610" s="65">
        <f t="shared" si="154"/>
        <v>0</v>
      </c>
      <c r="J610" s="66">
        <f t="shared" si="155"/>
        <v>0</v>
      </c>
      <c r="K610" s="54"/>
      <c r="L610" s="9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B610" s="12"/>
      <c r="AC610" s="58"/>
      <c r="AD610" s="59"/>
      <c r="AE610" s="59"/>
      <c r="AF610" s="60"/>
      <c r="AG610" s="61"/>
      <c r="AH610" s="62">
        <f t="shared" si="159"/>
        <v>0</v>
      </c>
      <c r="AI610" s="63"/>
      <c r="AJ610" s="64"/>
      <c r="AK610" s="65">
        <f t="shared" si="156"/>
        <v>0</v>
      </c>
      <c r="AL610" s="66">
        <f t="shared" si="157"/>
        <v>0</v>
      </c>
      <c r="AM610" s="54"/>
      <c r="AN610" s="9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</row>
    <row r="611" spans="1:54" ht="14.25" x14ac:dyDescent="0.2">
      <c r="A611" s="58"/>
      <c r="B611" s="59"/>
      <c r="C611" s="59"/>
      <c r="D611" s="60"/>
      <c r="E611" s="61"/>
      <c r="F611" s="62">
        <f t="shared" si="158"/>
        <v>0</v>
      </c>
      <c r="G611" s="63"/>
      <c r="H611" s="64"/>
      <c r="I611" s="65">
        <f t="shared" si="154"/>
        <v>0</v>
      </c>
      <c r="J611" s="66">
        <f t="shared" si="155"/>
        <v>0</v>
      </c>
      <c r="K611" s="54"/>
      <c r="L611" s="9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B611" s="12"/>
      <c r="AC611" s="58"/>
      <c r="AD611" s="59"/>
      <c r="AE611" s="59"/>
      <c r="AF611" s="60"/>
      <c r="AG611" s="61"/>
      <c r="AH611" s="62">
        <f t="shared" si="159"/>
        <v>0</v>
      </c>
      <c r="AI611" s="63"/>
      <c r="AJ611" s="64"/>
      <c r="AK611" s="65">
        <f t="shared" si="156"/>
        <v>0</v>
      </c>
      <c r="AL611" s="66">
        <f t="shared" si="157"/>
        <v>0</v>
      </c>
      <c r="AM611" s="54"/>
      <c r="AN611" s="9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</row>
    <row r="612" spans="1:54" ht="14.25" x14ac:dyDescent="0.2">
      <c r="A612" s="58"/>
      <c r="B612" s="59"/>
      <c r="C612" s="59"/>
      <c r="D612" s="60"/>
      <c r="E612" s="61"/>
      <c r="F612" s="62">
        <f t="shared" si="158"/>
        <v>0</v>
      </c>
      <c r="G612" s="63"/>
      <c r="H612" s="64"/>
      <c r="I612" s="65">
        <f t="shared" si="154"/>
        <v>0</v>
      </c>
      <c r="J612" s="66">
        <f t="shared" si="155"/>
        <v>0</v>
      </c>
      <c r="K612" s="54"/>
      <c r="L612" s="9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B612" s="12"/>
      <c r="AC612" s="58"/>
      <c r="AD612" s="59"/>
      <c r="AE612" s="59"/>
      <c r="AF612" s="60"/>
      <c r="AG612" s="61"/>
      <c r="AH612" s="62">
        <f t="shared" si="159"/>
        <v>0</v>
      </c>
      <c r="AI612" s="63"/>
      <c r="AJ612" s="64"/>
      <c r="AK612" s="65">
        <f t="shared" si="156"/>
        <v>0</v>
      </c>
      <c r="AL612" s="66">
        <f t="shared" si="157"/>
        <v>0</v>
      </c>
      <c r="AM612" s="54"/>
      <c r="AN612" s="9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</row>
    <row r="613" spans="1:54" ht="14.25" x14ac:dyDescent="0.2">
      <c r="A613" s="58"/>
      <c r="B613" s="59"/>
      <c r="C613" s="59"/>
      <c r="D613" s="60"/>
      <c r="E613" s="61"/>
      <c r="F613" s="62">
        <f t="shared" si="158"/>
        <v>0</v>
      </c>
      <c r="G613" s="63"/>
      <c r="H613" s="64"/>
      <c r="I613" s="65">
        <f t="shared" si="154"/>
        <v>0</v>
      </c>
      <c r="J613" s="66">
        <f t="shared" si="155"/>
        <v>0</v>
      </c>
      <c r="K613" s="54"/>
      <c r="L613" s="9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B613" s="12"/>
      <c r="AC613" s="58"/>
      <c r="AD613" s="59"/>
      <c r="AE613" s="59"/>
      <c r="AF613" s="60"/>
      <c r="AG613" s="61"/>
      <c r="AH613" s="62">
        <f t="shared" si="159"/>
        <v>0</v>
      </c>
      <c r="AI613" s="63"/>
      <c r="AJ613" s="64"/>
      <c r="AK613" s="65">
        <f t="shared" si="156"/>
        <v>0</v>
      </c>
      <c r="AL613" s="66">
        <f t="shared" si="157"/>
        <v>0</v>
      </c>
      <c r="AM613" s="54"/>
      <c r="AN613" s="9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</row>
    <row r="614" spans="1:54" ht="14.25" x14ac:dyDescent="0.2">
      <c r="A614" s="58"/>
      <c r="B614" s="59"/>
      <c r="C614" s="59"/>
      <c r="D614" s="60"/>
      <c r="E614" s="61"/>
      <c r="F614" s="62">
        <f t="shared" si="158"/>
        <v>0</v>
      </c>
      <c r="G614" s="63"/>
      <c r="H614" s="64"/>
      <c r="I614" s="65">
        <f t="shared" si="154"/>
        <v>0</v>
      </c>
      <c r="J614" s="66">
        <f t="shared" si="155"/>
        <v>0</v>
      </c>
      <c r="K614" s="54"/>
      <c r="L614" s="9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B614" s="12"/>
      <c r="AC614" s="58"/>
      <c r="AD614" s="59"/>
      <c r="AE614" s="59"/>
      <c r="AF614" s="60"/>
      <c r="AG614" s="61"/>
      <c r="AH614" s="62">
        <f t="shared" si="159"/>
        <v>0</v>
      </c>
      <c r="AI614" s="63"/>
      <c r="AJ614" s="64"/>
      <c r="AK614" s="65">
        <f t="shared" si="156"/>
        <v>0</v>
      </c>
      <c r="AL614" s="66">
        <f t="shared" si="157"/>
        <v>0</v>
      </c>
      <c r="AM614" s="54"/>
      <c r="AN614" s="9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</row>
    <row r="615" spans="1:54" ht="14.25" x14ac:dyDescent="0.2">
      <c r="A615" s="58"/>
      <c r="B615" s="59"/>
      <c r="C615" s="59"/>
      <c r="D615" s="60"/>
      <c r="E615" s="61"/>
      <c r="F615" s="62">
        <f t="shared" si="158"/>
        <v>0</v>
      </c>
      <c r="G615" s="63"/>
      <c r="H615" s="64"/>
      <c r="I615" s="65">
        <f t="shared" si="154"/>
        <v>0</v>
      </c>
      <c r="J615" s="66">
        <f t="shared" si="155"/>
        <v>0</v>
      </c>
      <c r="K615" s="54"/>
      <c r="L615" s="9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B615" s="12"/>
      <c r="AC615" s="58"/>
      <c r="AD615" s="59"/>
      <c r="AE615" s="59"/>
      <c r="AF615" s="60"/>
      <c r="AG615" s="61"/>
      <c r="AH615" s="62">
        <f t="shared" si="159"/>
        <v>0</v>
      </c>
      <c r="AI615" s="63"/>
      <c r="AJ615" s="64"/>
      <c r="AK615" s="65">
        <f t="shared" si="156"/>
        <v>0</v>
      </c>
      <c r="AL615" s="66">
        <f t="shared" si="157"/>
        <v>0</v>
      </c>
      <c r="AM615" s="54"/>
      <c r="AN615" s="9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</row>
    <row r="616" spans="1:54" ht="15" thickBot="1" x14ac:dyDescent="0.25">
      <c r="A616" s="58"/>
      <c r="B616" s="59"/>
      <c r="C616" s="59"/>
      <c r="D616" s="60"/>
      <c r="E616" s="61"/>
      <c r="F616" s="62">
        <f t="shared" si="158"/>
        <v>0</v>
      </c>
      <c r="G616" s="63"/>
      <c r="H616" s="64"/>
      <c r="I616" s="65">
        <f t="shared" si="154"/>
        <v>0</v>
      </c>
      <c r="J616" s="66">
        <f t="shared" si="155"/>
        <v>0</v>
      </c>
      <c r="K616" s="54"/>
      <c r="L616" s="9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B616" s="73"/>
      <c r="AC616" s="58"/>
      <c r="AD616" s="59"/>
      <c r="AE616" s="59"/>
      <c r="AF616" s="60"/>
      <c r="AG616" s="61"/>
      <c r="AH616" s="62">
        <f t="shared" si="159"/>
        <v>0</v>
      </c>
      <c r="AI616" s="63"/>
      <c r="AJ616" s="64"/>
      <c r="AK616" s="65">
        <f t="shared" si="156"/>
        <v>0</v>
      </c>
      <c r="AL616" s="66">
        <f t="shared" si="157"/>
        <v>0</v>
      </c>
      <c r="AM616" s="54"/>
      <c r="AN616" s="9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</row>
    <row r="617" spans="1:54" ht="14.25" x14ac:dyDescent="0.2">
      <c r="A617" s="58"/>
      <c r="B617" s="59"/>
      <c r="C617" s="59"/>
      <c r="D617" s="60"/>
      <c r="E617" s="61"/>
      <c r="F617" s="62">
        <f t="shared" si="158"/>
        <v>0</v>
      </c>
      <c r="G617" s="63"/>
      <c r="H617" s="64"/>
      <c r="I617" s="65">
        <f t="shared" si="154"/>
        <v>0</v>
      </c>
      <c r="J617" s="66">
        <f t="shared" si="155"/>
        <v>0</v>
      </c>
      <c r="K617" s="54"/>
      <c r="L617" s="9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B617" s="4" t="s">
        <v>0</v>
      </c>
      <c r="AC617" s="58"/>
      <c r="AD617" s="59"/>
      <c r="AE617" s="59"/>
      <c r="AF617" s="60"/>
      <c r="AG617" s="61"/>
      <c r="AH617" s="62">
        <f t="shared" si="159"/>
        <v>0</v>
      </c>
      <c r="AI617" s="63"/>
      <c r="AJ617" s="64"/>
      <c r="AK617" s="65">
        <f t="shared" si="156"/>
        <v>0</v>
      </c>
      <c r="AL617" s="66">
        <f t="shared" si="157"/>
        <v>0</v>
      </c>
      <c r="AM617" s="54"/>
      <c r="AN617" s="9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</row>
    <row r="618" spans="1:54" ht="14.25" x14ac:dyDescent="0.2">
      <c r="A618" s="58"/>
      <c r="B618" s="59"/>
      <c r="C618" s="59"/>
      <c r="D618" s="60"/>
      <c r="E618" s="61"/>
      <c r="F618" s="62">
        <f t="shared" si="158"/>
        <v>0</v>
      </c>
      <c r="G618" s="63"/>
      <c r="H618" s="64"/>
      <c r="I618" s="65">
        <f t="shared" si="154"/>
        <v>0</v>
      </c>
      <c r="J618" s="66">
        <f t="shared" si="155"/>
        <v>0</v>
      </c>
      <c r="K618" s="54"/>
      <c r="L618" s="9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B618" s="12"/>
      <c r="AC618" s="58"/>
      <c r="AD618" s="59"/>
      <c r="AE618" s="59"/>
      <c r="AF618" s="60"/>
      <c r="AG618" s="61"/>
      <c r="AH618" s="62">
        <f t="shared" si="159"/>
        <v>0</v>
      </c>
      <c r="AI618" s="63"/>
      <c r="AJ618" s="64"/>
      <c r="AK618" s="65">
        <f t="shared" si="156"/>
        <v>0</v>
      </c>
      <c r="AL618" s="66">
        <f t="shared" si="157"/>
        <v>0</v>
      </c>
      <c r="AM618" s="54"/>
      <c r="AN618" s="9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</row>
    <row r="619" spans="1:54" ht="14.25" x14ac:dyDescent="0.2">
      <c r="A619" s="58"/>
      <c r="B619" s="59"/>
      <c r="C619" s="59"/>
      <c r="D619" s="60"/>
      <c r="E619" s="61"/>
      <c r="F619" s="62">
        <f t="shared" si="158"/>
        <v>0</v>
      </c>
      <c r="G619" s="63"/>
      <c r="H619" s="64"/>
      <c r="I619" s="65">
        <f t="shared" si="154"/>
        <v>0</v>
      </c>
      <c r="J619" s="66">
        <f t="shared" si="155"/>
        <v>0</v>
      </c>
      <c r="K619" s="54"/>
      <c r="L619" s="9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B619" s="12"/>
      <c r="AC619" s="58"/>
      <c r="AD619" s="59"/>
      <c r="AE619" s="59"/>
      <c r="AF619" s="60"/>
      <c r="AG619" s="61"/>
      <c r="AH619" s="62">
        <f t="shared" si="159"/>
        <v>0</v>
      </c>
      <c r="AI619" s="63"/>
      <c r="AJ619" s="64"/>
      <c r="AK619" s="65">
        <f t="shared" si="156"/>
        <v>0</v>
      </c>
      <c r="AL619" s="66">
        <f t="shared" si="157"/>
        <v>0</v>
      </c>
      <c r="AM619" s="54"/>
      <c r="AN619" s="9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</row>
    <row r="620" spans="1:54" ht="14.25" x14ac:dyDescent="0.2">
      <c r="A620" s="58"/>
      <c r="B620" s="59"/>
      <c r="C620" s="59"/>
      <c r="D620" s="60"/>
      <c r="E620" s="61"/>
      <c r="F620" s="62">
        <f t="shared" si="158"/>
        <v>0</v>
      </c>
      <c r="G620" s="63"/>
      <c r="H620" s="64"/>
      <c r="I620" s="65">
        <f t="shared" si="154"/>
        <v>0</v>
      </c>
      <c r="J620" s="66">
        <f t="shared" si="155"/>
        <v>0</v>
      </c>
      <c r="K620" s="54"/>
      <c r="L620" s="9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B620" s="12"/>
      <c r="AC620" s="58"/>
      <c r="AD620" s="59"/>
      <c r="AE620" s="59"/>
      <c r="AF620" s="60"/>
      <c r="AG620" s="61"/>
      <c r="AH620" s="62">
        <f t="shared" si="159"/>
        <v>0</v>
      </c>
      <c r="AI620" s="63"/>
      <c r="AJ620" s="64"/>
      <c r="AK620" s="65">
        <f t="shared" si="156"/>
        <v>0</v>
      </c>
      <c r="AL620" s="66">
        <f t="shared" si="157"/>
        <v>0</v>
      </c>
      <c r="AM620" s="54"/>
      <c r="AN620" s="9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</row>
    <row r="621" spans="1:54" ht="14.25" x14ac:dyDescent="0.2">
      <c r="A621" s="58"/>
      <c r="B621" s="59"/>
      <c r="C621" s="59"/>
      <c r="D621" s="60"/>
      <c r="E621" s="61"/>
      <c r="F621" s="62">
        <f t="shared" si="158"/>
        <v>0</v>
      </c>
      <c r="G621" s="63"/>
      <c r="H621" s="64"/>
      <c r="I621" s="65">
        <f t="shared" si="154"/>
        <v>0</v>
      </c>
      <c r="J621" s="66">
        <f t="shared" si="155"/>
        <v>0</v>
      </c>
      <c r="K621" s="54"/>
      <c r="L621" s="9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B621" s="12"/>
      <c r="AC621" s="58"/>
      <c r="AD621" s="59"/>
      <c r="AE621" s="59"/>
      <c r="AF621" s="60"/>
      <c r="AG621" s="61"/>
      <c r="AH621" s="62">
        <f t="shared" si="159"/>
        <v>0</v>
      </c>
      <c r="AI621" s="63"/>
      <c r="AJ621" s="64"/>
      <c r="AK621" s="65">
        <f t="shared" si="156"/>
        <v>0</v>
      </c>
      <c r="AL621" s="66">
        <f t="shared" si="157"/>
        <v>0</v>
      </c>
      <c r="AM621" s="54"/>
      <c r="AN621" s="9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</row>
    <row r="622" spans="1:54" ht="14.25" x14ac:dyDescent="0.2">
      <c r="A622" s="58"/>
      <c r="B622" s="59"/>
      <c r="C622" s="59"/>
      <c r="D622" s="60"/>
      <c r="E622" s="61"/>
      <c r="F622" s="62">
        <f t="shared" si="158"/>
        <v>0</v>
      </c>
      <c r="G622" s="63"/>
      <c r="H622" s="64"/>
      <c r="I622" s="65">
        <f t="shared" si="154"/>
        <v>0</v>
      </c>
      <c r="J622" s="66">
        <f t="shared" si="155"/>
        <v>0</v>
      </c>
      <c r="K622" s="54"/>
      <c r="L622" s="9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B622" s="12"/>
      <c r="AC622" s="58"/>
      <c r="AD622" s="59"/>
      <c r="AE622" s="59"/>
      <c r="AF622" s="60"/>
      <c r="AG622" s="61"/>
      <c r="AH622" s="62">
        <f t="shared" si="159"/>
        <v>0</v>
      </c>
      <c r="AI622" s="63"/>
      <c r="AJ622" s="64"/>
      <c r="AK622" s="65">
        <f t="shared" si="156"/>
        <v>0</v>
      </c>
      <c r="AL622" s="66">
        <f t="shared" si="157"/>
        <v>0</v>
      </c>
      <c r="AM622" s="54"/>
      <c r="AN622" s="9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</row>
    <row r="623" spans="1:54" ht="14.25" x14ac:dyDescent="0.2">
      <c r="A623" s="58"/>
      <c r="B623" s="59"/>
      <c r="C623" s="59"/>
      <c r="D623" s="60"/>
      <c r="E623" s="61"/>
      <c r="F623" s="62">
        <f t="shared" si="158"/>
        <v>0</v>
      </c>
      <c r="G623" s="63"/>
      <c r="H623" s="64"/>
      <c r="I623" s="65">
        <f t="shared" si="154"/>
        <v>0</v>
      </c>
      <c r="J623" s="66">
        <f t="shared" si="155"/>
        <v>0</v>
      </c>
      <c r="K623" s="54"/>
      <c r="L623" s="9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B623" s="12"/>
      <c r="AC623" s="58"/>
      <c r="AD623" s="59"/>
      <c r="AE623" s="59"/>
      <c r="AF623" s="60"/>
      <c r="AG623" s="61"/>
      <c r="AH623" s="62">
        <f t="shared" si="159"/>
        <v>0</v>
      </c>
      <c r="AI623" s="63"/>
      <c r="AJ623" s="64"/>
      <c r="AK623" s="65">
        <f t="shared" si="156"/>
        <v>0</v>
      </c>
      <c r="AL623" s="66">
        <f t="shared" si="157"/>
        <v>0</v>
      </c>
      <c r="AM623" s="54"/>
      <c r="AN623" s="9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</row>
    <row r="624" spans="1:54" ht="14.25" x14ac:dyDescent="0.2">
      <c r="A624" s="58"/>
      <c r="B624" s="59"/>
      <c r="C624" s="59"/>
      <c r="D624" s="60"/>
      <c r="E624" s="61"/>
      <c r="F624" s="62">
        <f t="shared" si="158"/>
        <v>0</v>
      </c>
      <c r="G624" s="63"/>
      <c r="H624" s="64"/>
      <c r="I624" s="65">
        <f t="shared" si="154"/>
        <v>0</v>
      </c>
      <c r="J624" s="66">
        <f t="shared" si="155"/>
        <v>0</v>
      </c>
      <c r="K624" s="54"/>
      <c r="L624" s="9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B624" s="12"/>
      <c r="AC624" s="58"/>
      <c r="AD624" s="59"/>
      <c r="AE624" s="59"/>
      <c r="AF624" s="60"/>
      <c r="AG624" s="61"/>
      <c r="AH624" s="62">
        <f t="shared" si="159"/>
        <v>0</v>
      </c>
      <c r="AI624" s="63"/>
      <c r="AJ624" s="64"/>
      <c r="AK624" s="65">
        <f t="shared" si="156"/>
        <v>0</v>
      </c>
      <c r="AL624" s="66">
        <f t="shared" si="157"/>
        <v>0</v>
      </c>
      <c r="AM624" s="54"/>
      <c r="AN624" s="9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</row>
    <row r="625" spans="1:54" ht="14.25" x14ac:dyDescent="0.2">
      <c r="A625" s="58"/>
      <c r="B625" s="59"/>
      <c r="C625" s="59"/>
      <c r="D625" s="60"/>
      <c r="E625" s="61"/>
      <c r="F625" s="62">
        <f t="shared" si="158"/>
        <v>0</v>
      </c>
      <c r="G625" s="63"/>
      <c r="H625" s="64"/>
      <c r="I625" s="65">
        <f t="shared" si="154"/>
        <v>0</v>
      </c>
      <c r="J625" s="66">
        <f t="shared" si="155"/>
        <v>0</v>
      </c>
      <c r="K625" s="54"/>
      <c r="L625" s="9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B625" s="12"/>
      <c r="AC625" s="58"/>
      <c r="AD625" s="59"/>
      <c r="AE625" s="59"/>
      <c r="AF625" s="60"/>
      <c r="AG625" s="61"/>
      <c r="AH625" s="62">
        <f t="shared" si="159"/>
        <v>0</v>
      </c>
      <c r="AI625" s="63"/>
      <c r="AJ625" s="64"/>
      <c r="AK625" s="65">
        <f t="shared" si="156"/>
        <v>0</v>
      </c>
      <c r="AL625" s="66">
        <f t="shared" si="157"/>
        <v>0</v>
      </c>
      <c r="AM625" s="54"/>
      <c r="AN625" s="9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</row>
    <row r="626" spans="1:54" ht="15" x14ac:dyDescent="0.2">
      <c r="A626" s="86"/>
      <c r="B626" s="87"/>
      <c r="C626" s="87"/>
      <c r="D626" s="88"/>
      <c r="E626" s="61"/>
      <c r="F626" s="62">
        <f t="shared" si="158"/>
        <v>0</v>
      </c>
      <c r="G626" s="63"/>
      <c r="H626" s="64"/>
      <c r="I626" s="65">
        <f t="shared" si="154"/>
        <v>0</v>
      </c>
      <c r="J626" s="66">
        <f t="shared" si="155"/>
        <v>0</v>
      </c>
      <c r="K626" s="54"/>
      <c r="L626" s="9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B626" s="12"/>
      <c r="AC626" s="86"/>
      <c r="AD626" s="87"/>
      <c r="AE626" s="87"/>
      <c r="AF626" s="88"/>
      <c r="AG626" s="61"/>
      <c r="AH626" s="62">
        <f t="shared" si="159"/>
        <v>0</v>
      </c>
      <c r="AI626" s="63"/>
      <c r="AJ626" s="64"/>
      <c r="AK626" s="65">
        <f t="shared" si="156"/>
        <v>0</v>
      </c>
      <c r="AL626" s="66">
        <f t="shared" si="157"/>
        <v>0</v>
      </c>
      <c r="AM626" s="54"/>
      <c r="AN626" s="9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</row>
    <row r="627" spans="1:54" ht="15" thickBot="1" x14ac:dyDescent="0.25">
      <c r="A627" s="58"/>
      <c r="B627" s="59"/>
      <c r="C627" s="59"/>
      <c r="D627" s="60"/>
      <c r="E627" s="61"/>
      <c r="F627" s="62">
        <f t="shared" si="158"/>
        <v>0</v>
      </c>
      <c r="G627" s="63"/>
      <c r="H627" s="64"/>
      <c r="I627" s="65">
        <f t="shared" si="154"/>
        <v>0</v>
      </c>
      <c r="J627" s="66">
        <f t="shared" si="155"/>
        <v>0</v>
      </c>
      <c r="K627" s="54"/>
      <c r="L627" s="9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B627" s="73"/>
      <c r="AC627" s="58"/>
      <c r="AD627" s="59"/>
      <c r="AE627" s="59"/>
      <c r="AF627" s="60"/>
      <c r="AG627" s="61"/>
      <c r="AH627" s="62">
        <f t="shared" si="159"/>
        <v>0</v>
      </c>
      <c r="AI627" s="63"/>
      <c r="AJ627" s="64"/>
      <c r="AK627" s="65">
        <f t="shared" si="156"/>
        <v>0</v>
      </c>
      <c r="AL627" s="66">
        <f t="shared" si="157"/>
        <v>0</v>
      </c>
      <c r="AM627" s="54"/>
      <c r="AN627" s="9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</row>
    <row r="628" spans="1:54" ht="15" thickBot="1" x14ac:dyDescent="0.25">
      <c r="A628" s="89"/>
      <c r="B628" s="90"/>
      <c r="C628" s="90"/>
      <c r="D628" s="91"/>
      <c r="E628" s="92"/>
      <c r="F628" s="62">
        <f t="shared" si="158"/>
        <v>0</v>
      </c>
      <c r="G628" s="93"/>
      <c r="H628" s="94"/>
      <c r="I628" s="95">
        <f t="shared" si="154"/>
        <v>0</v>
      </c>
      <c r="J628" s="96">
        <f t="shared" si="155"/>
        <v>0</v>
      </c>
      <c r="K628" s="97"/>
      <c r="L628" s="9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B628" s="4" t="s">
        <v>0</v>
      </c>
      <c r="AC628" s="89"/>
      <c r="AD628" s="90"/>
      <c r="AE628" s="90"/>
      <c r="AF628" s="91"/>
      <c r="AG628" s="92"/>
      <c r="AH628" s="62">
        <f t="shared" si="159"/>
        <v>0</v>
      </c>
      <c r="AI628" s="93"/>
      <c r="AJ628" s="94"/>
      <c r="AK628" s="95">
        <f t="shared" si="156"/>
        <v>0</v>
      </c>
      <c r="AL628" s="96">
        <f t="shared" si="157"/>
        <v>0</v>
      </c>
      <c r="AM628" s="97"/>
      <c r="AN628" s="9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</row>
    <row r="629" spans="1:54" ht="15.75" thickBot="1" x14ac:dyDescent="0.25">
      <c r="A629" s="98" t="s">
        <v>36</v>
      </c>
      <c r="B629" s="98"/>
      <c r="C629" s="98"/>
      <c r="D629" s="98"/>
      <c r="E629" s="99"/>
      <c r="F629" s="100">
        <f>SUM(F568:F628)</f>
        <v>0</v>
      </c>
      <c r="G629" s="101"/>
      <c r="H629" s="102"/>
      <c r="I629" s="103">
        <f>SUM(I568:I628)</f>
        <v>0</v>
      </c>
      <c r="J629" s="104">
        <f>J567+F629-I629</f>
        <v>0</v>
      </c>
      <c r="K629" s="105"/>
      <c r="L629" s="9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B629" s="12"/>
      <c r="AC629" s="106" t="s">
        <v>36</v>
      </c>
      <c r="AD629" s="107"/>
      <c r="AE629" s="107"/>
      <c r="AF629" s="108"/>
      <c r="AG629" s="99"/>
      <c r="AH629" s="100">
        <f>SUM(AH568:AH628)</f>
        <v>0</v>
      </c>
      <c r="AI629" s="101"/>
      <c r="AJ629" s="102"/>
      <c r="AK629" s="103">
        <f>SUM(AK568:AK628)</f>
        <v>0</v>
      </c>
      <c r="AL629" s="104">
        <f>AL567+AH629-AK629</f>
        <v>0</v>
      </c>
      <c r="AM629" s="105"/>
      <c r="AN629" s="9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</row>
    <row r="630" spans="1:54" ht="15" x14ac:dyDescent="0.2">
      <c r="A630" s="109" t="s">
        <v>37</v>
      </c>
      <c r="B630" s="110"/>
      <c r="C630" s="110"/>
      <c r="D630" s="111"/>
      <c r="E630" s="112"/>
      <c r="F630" s="113"/>
      <c r="G630" s="112"/>
      <c r="H630" s="113"/>
      <c r="J630" s="109" t="s">
        <v>38</v>
      </c>
      <c r="K630" s="113"/>
      <c r="L630" s="9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B630" s="12"/>
      <c r="AC630" s="109" t="s">
        <v>37</v>
      </c>
      <c r="AD630" s="110"/>
      <c r="AE630" s="110"/>
      <c r="AF630" s="111"/>
      <c r="AG630" s="112"/>
      <c r="AH630" s="113"/>
      <c r="AI630" s="112"/>
      <c r="AJ630" s="113"/>
      <c r="AL630" s="109" t="s">
        <v>38</v>
      </c>
      <c r="AM630" s="113"/>
      <c r="AN630" s="9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</row>
    <row r="631" spans="1:54" ht="15" thickBot="1" x14ac:dyDescent="0.25">
      <c r="A631" s="114">
        <f>A1</f>
        <v>0</v>
      </c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B631" s="12"/>
      <c r="AC631" s="114">
        <f>AC1</f>
        <v>0</v>
      </c>
      <c r="AD631" s="114"/>
      <c r="AE631" s="114"/>
      <c r="AF631" s="114"/>
      <c r="AG631" s="114"/>
      <c r="AH631" s="114"/>
      <c r="AI631" s="114"/>
      <c r="AJ631" s="114"/>
      <c r="AK631" s="114"/>
      <c r="AL631" s="114"/>
      <c r="AM631" s="114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</row>
    <row r="632" spans="1:54" ht="15.75" thickBot="1" x14ac:dyDescent="0.3">
      <c r="A632" s="5"/>
      <c r="B632" s="5"/>
      <c r="C632" s="5"/>
      <c r="D632" s="5"/>
      <c r="E632" s="6" t="s">
        <v>1</v>
      </c>
      <c r="F632" s="7"/>
      <c r="G632" s="8"/>
      <c r="H632" s="9"/>
      <c r="I632" s="9"/>
      <c r="J632" s="10"/>
      <c r="L632" s="9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B632" s="12"/>
      <c r="AC632" s="5"/>
      <c r="AD632" s="5"/>
      <c r="AE632" s="5"/>
      <c r="AF632" s="5"/>
      <c r="AG632" s="6" t="s">
        <v>1</v>
      </c>
      <c r="AH632" s="7"/>
      <c r="AI632" s="8"/>
      <c r="AJ632" s="9"/>
      <c r="AK632" s="9"/>
      <c r="AL632" s="10"/>
      <c r="AN632" s="9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</row>
    <row r="633" spans="1:54" ht="15.75" thickBot="1" x14ac:dyDescent="0.3">
      <c r="A633" s="5"/>
      <c r="B633" s="5"/>
      <c r="C633" s="5"/>
      <c r="D633" s="5"/>
      <c r="E633" s="5"/>
      <c r="F633" s="9"/>
      <c r="G633" s="5"/>
      <c r="H633" s="9"/>
      <c r="I633" s="13" t="s">
        <v>3</v>
      </c>
      <c r="J633" s="115">
        <f>J563</f>
        <v>0</v>
      </c>
      <c r="L633" s="9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B633" s="12"/>
      <c r="AC633" s="5"/>
      <c r="AD633" s="5"/>
      <c r="AE633" s="5"/>
      <c r="AF633" s="5"/>
      <c r="AG633" s="5"/>
      <c r="AH633" s="9"/>
      <c r="AI633" s="5"/>
      <c r="AJ633" s="9"/>
      <c r="AK633" s="13" t="s">
        <v>3</v>
      </c>
      <c r="AL633" s="115">
        <f>AL563</f>
        <v>0</v>
      </c>
      <c r="AN633" s="9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</row>
    <row r="634" spans="1:54" ht="18" thickBot="1" x14ac:dyDescent="0.3">
      <c r="A634" s="5"/>
      <c r="B634" s="5"/>
      <c r="C634" s="5"/>
      <c r="D634" s="9"/>
      <c r="E634" s="9"/>
      <c r="F634" s="16" t="s">
        <v>4</v>
      </c>
      <c r="G634" s="5"/>
      <c r="H634" s="9"/>
      <c r="I634" s="17" t="s">
        <v>5</v>
      </c>
      <c r="J634" s="18" t="s">
        <v>6</v>
      </c>
      <c r="L634" s="9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B634" s="12"/>
      <c r="AC634" s="5"/>
      <c r="AD634" s="5"/>
      <c r="AE634" s="5"/>
      <c r="AF634" s="9"/>
      <c r="AG634" s="9"/>
      <c r="AH634" s="16" t="s">
        <v>4</v>
      </c>
      <c r="AI634" s="16" t="s">
        <v>7</v>
      </c>
      <c r="AJ634" s="9"/>
      <c r="AK634" s="17" t="s">
        <v>5</v>
      </c>
      <c r="AL634" s="18" t="s">
        <v>6</v>
      </c>
      <c r="AN634" s="9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</row>
    <row r="635" spans="1:54" ht="15" thickBot="1" x14ac:dyDescent="0.25">
      <c r="A635" s="9"/>
      <c r="B635" s="5"/>
      <c r="C635" s="5"/>
      <c r="D635" s="20"/>
      <c r="E635" s="5"/>
      <c r="F635" s="21"/>
      <c r="G635" s="22"/>
      <c r="H635" s="21"/>
      <c r="I635" s="21"/>
      <c r="J635" s="23"/>
      <c r="K635" s="9"/>
      <c r="L635" s="9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B635" s="12"/>
      <c r="AC635" s="9"/>
      <c r="AD635" s="5"/>
      <c r="AE635" s="5"/>
      <c r="AF635" s="20"/>
      <c r="AG635" s="5"/>
      <c r="AH635" s="21"/>
      <c r="AI635" s="22"/>
      <c r="AJ635" s="21"/>
      <c r="AK635" s="21"/>
      <c r="AL635" s="23"/>
      <c r="AM635" s="9"/>
      <c r="AN635" s="9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</row>
    <row r="636" spans="1:54" ht="15.75" thickBot="1" x14ac:dyDescent="0.25">
      <c r="A636" s="25" t="s">
        <v>8</v>
      </c>
      <c r="B636" s="26" t="s">
        <v>9</v>
      </c>
      <c r="C636" s="26" t="s">
        <v>10</v>
      </c>
      <c r="D636" s="27" t="s">
        <v>11</v>
      </c>
      <c r="E636" s="28" t="s">
        <v>12</v>
      </c>
      <c r="F636" s="16" t="s">
        <v>13</v>
      </c>
      <c r="G636" s="29" t="s">
        <v>12</v>
      </c>
      <c r="H636" s="30" t="s">
        <v>14</v>
      </c>
      <c r="I636" s="31" t="s">
        <v>15</v>
      </c>
      <c r="J636" s="32" t="s">
        <v>16</v>
      </c>
      <c r="K636" s="33" t="s">
        <v>17</v>
      </c>
      <c r="L636" s="9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B636" s="12"/>
      <c r="AC636" s="25" t="s">
        <v>8</v>
      </c>
      <c r="AD636" s="26" t="s">
        <v>9</v>
      </c>
      <c r="AE636" s="26" t="s">
        <v>10</v>
      </c>
      <c r="AF636" s="27" t="s">
        <v>11</v>
      </c>
      <c r="AG636" s="28" t="s">
        <v>12</v>
      </c>
      <c r="AH636" s="16" t="s">
        <v>13</v>
      </c>
      <c r="AI636" s="29" t="s">
        <v>12</v>
      </c>
      <c r="AJ636" s="30" t="s">
        <v>14</v>
      </c>
      <c r="AK636" s="31" t="s">
        <v>15</v>
      </c>
      <c r="AL636" s="32" t="s">
        <v>16</v>
      </c>
      <c r="AM636" s="33" t="s">
        <v>17</v>
      </c>
      <c r="AN636" s="9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</row>
    <row r="637" spans="1:54" ht="16.5" thickBot="1" x14ac:dyDescent="0.25">
      <c r="A637" s="37"/>
      <c r="B637" s="38" t="s">
        <v>19</v>
      </c>
      <c r="C637" s="38"/>
      <c r="D637" s="38"/>
      <c r="E637" s="39"/>
      <c r="F637" s="39"/>
      <c r="G637" s="39"/>
      <c r="H637" s="39"/>
      <c r="I637" s="39"/>
      <c r="J637" s="104">
        <f>J629</f>
        <v>0</v>
      </c>
      <c r="K637" s="41"/>
      <c r="L637" s="9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B637" s="12"/>
      <c r="AC637" s="37"/>
      <c r="AD637" s="39" t="s">
        <v>19</v>
      </c>
      <c r="AE637" s="39"/>
      <c r="AF637" s="39"/>
      <c r="AG637" s="39"/>
      <c r="AH637" s="39"/>
      <c r="AI637" s="39"/>
      <c r="AJ637" s="39"/>
      <c r="AK637" s="43"/>
      <c r="AL637" s="104">
        <f>AL629</f>
        <v>0</v>
      </c>
      <c r="AM637" s="41"/>
      <c r="AN637" s="9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</row>
    <row r="638" spans="1:54" ht="15" thickBot="1" x14ac:dyDescent="0.25">
      <c r="A638" s="45"/>
      <c r="B638" s="46"/>
      <c r="C638" s="46"/>
      <c r="D638" s="47"/>
      <c r="E638" s="48"/>
      <c r="F638" s="49">
        <f>IF(E638="وارد",B638*C638*D638,0)</f>
        <v>0</v>
      </c>
      <c r="G638" s="50"/>
      <c r="H638" s="51"/>
      <c r="I638" s="52">
        <f>IF(G638&gt;0,B638*C638*D638,0)</f>
        <v>0</v>
      </c>
      <c r="J638" s="53">
        <f>J637+F638-I638</f>
        <v>0</v>
      </c>
      <c r="K638" s="54"/>
      <c r="L638" s="57" t="s">
        <v>29</v>
      </c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B638" s="73"/>
      <c r="AC638" s="45"/>
      <c r="AD638" s="46"/>
      <c r="AE638" s="46"/>
      <c r="AF638" s="47"/>
      <c r="AG638" s="48"/>
      <c r="AH638" s="49">
        <f>IF(AG638="وارد",AD638*AE638*AF638,0)</f>
        <v>0</v>
      </c>
      <c r="AI638" s="50"/>
      <c r="AJ638" s="51"/>
      <c r="AK638" s="52">
        <f>IF(AI638&gt;0,AD638*AE638*AF638,0)</f>
        <v>0</v>
      </c>
      <c r="AL638" s="53">
        <f>AL637+AH638-AK638</f>
        <v>0</v>
      </c>
      <c r="AM638" s="54"/>
      <c r="AN638" s="57" t="s">
        <v>29</v>
      </c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</row>
    <row r="639" spans="1:54" ht="15" thickBot="1" x14ac:dyDescent="0.25">
      <c r="A639" s="58"/>
      <c r="B639" s="59"/>
      <c r="C639" s="59"/>
      <c r="D639" s="60"/>
      <c r="E639" s="61"/>
      <c r="F639" s="62">
        <f>IF(E639="وارد",B639*C639*D639,0)</f>
        <v>0</v>
      </c>
      <c r="G639" s="63"/>
      <c r="H639" s="64"/>
      <c r="I639" s="65">
        <f t="shared" ref="I639:I698" si="160">IF(G639&gt;0,B639*C639*D639,0)</f>
        <v>0</v>
      </c>
      <c r="J639" s="66">
        <f t="shared" ref="J639:J698" si="161">J638+F639-I639</f>
        <v>0</v>
      </c>
      <c r="K639" s="54"/>
      <c r="L639" s="69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B639" s="4" t="s">
        <v>0</v>
      </c>
      <c r="AC639" s="58"/>
      <c r="AD639" s="59"/>
      <c r="AE639" s="59"/>
      <c r="AF639" s="60"/>
      <c r="AG639" s="61"/>
      <c r="AH639" s="62">
        <f>IF(AG639="وارد",AD639*AE639*AF639,0)</f>
        <v>0</v>
      </c>
      <c r="AI639" s="63"/>
      <c r="AJ639" s="64"/>
      <c r="AK639" s="65">
        <f t="shared" ref="AK639:AK698" si="162">IF(AI639&gt;0,AD639*AE639*AF639,0)</f>
        <v>0</v>
      </c>
      <c r="AL639" s="66">
        <f t="shared" ref="AL639:AL698" si="163">AL638+AH639-AK639</f>
        <v>0</v>
      </c>
      <c r="AM639" s="54"/>
      <c r="AN639" s="69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</row>
    <row r="640" spans="1:54" ht="14.25" x14ac:dyDescent="0.2">
      <c r="A640" s="58"/>
      <c r="B640" s="59"/>
      <c r="C640" s="59"/>
      <c r="D640" s="60"/>
      <c r="E640" s="61"/>
      <c r="F640" s="62">
        <f t="shared" ref="F640:F698" si="164">IF(E640="وارد",B640*C640*D640,0)</f>
        <v>0</v>
      </c>
      <c r="G640" s="63"/>
      <c r="H640" s="64"/>
      <c r="I640" s="65">
        <f t="shared" si="160"/>
        <v>0</v>
      </c>
      <c r="J640" s="66">
        <f t="shared" si="161"/>
        <v>0</v>
      </c>
      <c r="K640" s="54"/>
      <c r="L640" s="9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B640" s="12"/>
      <c r="AC640" s="58"/>
      <c r="AD640" s="59"/>
      <c r="AE640" s="59"/>
      <c r="AF640" s="60"/>
      <c r="AG640" s="61"/>
      <c r="AH640" s="62">
        <f t="shared" ref="AH640:AH698" si="165">IF(AG640="وارد",AD640*AE640*AF640,0)</f>
        <v>0</v>
      </c>
      <c r="AI640" s="63"/>
      <c r="AJ640" s="64"/>
      <c r="AK640" s="65">
        <f t="shared" si="162"/>
        <v>0</v>
      </c>
      <c r="AL640" s="66">
        <f t="shared" si="163"/>
        <v>0</v>
      </c>
      <c r="AM640" s="54"/>
      <c r="AN640" s="9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</row>
    <row r="641" spans="1:54" ht="14.25" x14ac:dyDescent="0.2">
      <c r="A641" s="58"/>
      <c r="B641" s="59"/>
      <c r="C641" s="59"/>
      <c r="D641" s="60"/>
      <c r="E641" s="61"/>
      <c r="F641" s="62">
        <f t="shared" si="164"/>
        <v>0</v>
      </c>
      <c r="G641" s="63"/>
      <c r="H641" s="64"/>
      <c r="I641" s="65">
        <f t="shared" si="160"/>
        <v>0</v>
      </c>
      <c r="J641" s="66">
        <f t="shared" si="161"/>
        <v>0</v>
      </c>
      <c r="K641" s="54"/>
      <c r="L641" s="9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B641" s="12"/>
      <c r="AC641" s="58"/>
      <c r="AD641" s="59"/>
      <c r="AE641" s="59"/>
      <c r="AF641" s="60"/>
      <c r="AG641" s="61"/>
      <c r="AH641" s="62">
        <f t="shared" si="165"/>
        <v>0</v>
      </c>
      <c r="AI641" s="63"/>
      <c r="AJ641" s="64"/>
      <c r="AK641" s="65">
        <f t="shared" si="162"/>
        <v>0</v>
      </c>
      <c r="AL641" s="66">
        <f t="shared" si="163"/>
        <v>0</v>
      </c>
      <c r="AM641" s="54"/>
      <c r="AN641" s="9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</row>
    <row r="642" spans="1:54" ht="14.25" x14ac:dyDescent="0.2">
      <c r="A642" s="58"/>
      <c r="B642" s="59"/>
      <c r="C642" s="59"/>
      <c r="D642" s="60"/>
      <c r="E642" s="61"/>
      <c r="F642" s="62">
        <f t="shared" si="164"/>
        <v>0</v>
      </c>
      <c r="G642" s="63"/>
      <c r="H642" s="64"/>
      <c r="I642" s="65">
        <f t="shared" si="160"/>
        <v>0</v>
      </c>
      <c r="J642" s="66">
        <f t="shared" si="161"/>
        <v>0</v>
      </c>
      <c r="K642" s="54"/>
      <c r="L642" s="9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B642" s="12"/>
      <c r="AC642" s="58"/>
      <c r="AD642" s="59"/>
      <c r="AE642" s="59"/>
      <c r="AF642" s="60"/>
      <c r="AG642" s="61"/>
      <c r="AH642" s="62">
        <f t="shared" si="165"/>
        <v>0</v>
      </c>
      <c r="AI642" s="63"/>
      <c r="AJ642" s="64"/>
      <c r="AK642" s="65">
        <f t="shared" si="162"/>
        <v>0</v>
      </c>
      <c r="AL642" s="66">
        <f t="shared" si="163"/>
        <v>0</v>
      </c>
      <c r="AM642" s="54"/>
      <c r="AN642" s="9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</row>
    <row r="643" spans="1:54" ht="14.25" x14ac:dyDescent="0.2">
      <c r="A643" s="58"/>
      <c r="B643" s="59"/>
      <c r="C643" s="59"/>
      <c r="D643" s="60"/>
      <c r="E643" s="61"/>
      <c r="F643" s="62">
        <f t="shared" si="164"/>
        <v>0</v>
      </c>
      <c r="G643" s="63"/>
      <c r="H643" s="64"/>
      <c r="I643" s="65">
        <f t="shared" si="160"/>
        <v>0</v>
      </c>
      <c r="J643" s="66">
        <f t="shared" si="161"/>
        <v>0</v>
      </c>
      <c r="K643" s="54"/>
      <c r="L643" s="9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B643" s="12"/>
      <c r="AC643" s="58"/>
      <c r="AD643" s="59"/>
      <c r="AE643" s="59"/>
      <c r="AF643" s="60"/>
      <c r="AG643" s="61"/>
      <c r="AH643" s="62">
        <f t="shared" si="165"/>
        <v>0</v>
      </c>
      <c r="AI643" s="63"/>
      <c r="AJ643" s="64"/>
      <c r="AK643" s="65">
        <f t="shared" si="162"/>
        <v>0</v>
      </c>
      <c r="AL643" s="66">
        <f t="shared" si="163"/>
        <v>0</v>
      </c>
      <c r="AM643" s="54"/>
      <c r="AN643" s="9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</row>
    <row r="644" spans="1:54" ht="14.25" x14ac:dyDescent="0.2">
      <c r="A644" s="58"/>
      <c r="B644" s="59"/>
      <c r="C644" s="59"/>
      <c r="D644" s="60"/>
      <c r="E644" s="61"/>
      <c r="F644" s="62">
        <f t="shared" si="164"/>
        <v>0</v>
      </c>
      <c r="G644" s="63"/>
      <c r="H644" s="64"/>
      <c r="I644" s="65">
        <f t="shared" si="160"/>
        <v>0</v>
      </c>
      <c r="J644" s="66">
        <f t="shared" si="161"/>
        <v>0</v>
      </c>
      <c r="K644" s="54"/>
      <c r="L644" s="9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B644" s="12"/>
      <c r="AC644" s="58"/>
      <c r="AD644" s="59"/>
      <c r="AE644" s="59"/>
      <c r="AF644" s="60"/>
      <c r="AG644" s="61"/>
      <c r="AH644" s="62">
        <f t="shared" si="165"/>
        <v>0</v>
      </c>
      <c r="AI644" s="63"/>
      <c r="AJ644" s="64"/>
      <c r="AK644" s="65">
        <f t="shared" si="162"/>
        <v>0</v>
      </c>
      <c r="AL644" s="66">
        <f t="shared" si="163"/>
        <v>0</v>
      </c>
      <c r="AM644" s="54"/>
      <c r="AN644" s="9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</row>
    <row r="645" spans="1:54" ht="14.25" x14ac:dyDescent="0.2">
      <c r="A645" s="58"/>
      <c r="B645" s="59"/>
      <c r="C645" s="59"/>
      <c r="D645" s="60"/>
      <c r="E645" s="61"/>
      <c r="F645" s="62">
        <f t="shared" si="164"/>
        <v>0</v>
      </c>
      <c r="G645" s="63"/>
      <c r="H645" s="64"/>
      <c r="I645" s="65">
        <f t="shared" si="160"/>
        <v>0</v>
      </c>
      <c r="J645" s="66">
        <f t="shared" si="161"/>
        <v>0</v>
      </c>
      <c r="K645" s="54"/>
      <c r="L645" s="9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B645" s="12"/>
      <c r="AC645" s="58"/>
      <c r="AD645" s="59"/>
      <c r="AE645" s="59"/>
      <c r="AF645" s="60"/>
      <c r="AG645" s="61"/>
      <c r="AH645" s="62">
        <f t="shared" si="165"/>
        <v>0</v>
      </c>
      <c r="AI645" s="63"/>
      <c r="AJ645" s="64"/>
      <c r="AK645" s="65">
        <f t="shared" si="162"/>
        <v>0</v>
      </c>
      <c r="AL645" s="66">
        <f t="shared" si="163"/>
        <v>0</v>
      </c>
      <c r="AM645" s="54"/>
      <c r="AN645" s="9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</row>
    <row r="646" spans="1:54" ht="14.25" x14ac:dyDescent="0.2">
      <c r="A646" s="58"/>
      <c r="B646" s="59"/>
      <c r="C646" s="59"/>
      <c r="D646" s="60"/>
      <c r="E646" s="61"/>
      <c r="F646" s="62">
        <f t="shared" si="164"/>
        <v>0</v>
      </c>
      <c r="G646" s="63"/>
      <c r="H646" s="64"/>
      <c r="I646" s="65">
        <f t="shared" si="160"/>
        <v>0</v>
      </c>
      <c r="J646" s="66">
        <f t="shared" si="161"/>
        <v>0</v>
      </c>
      <c r="K646" s="54"/>
      <c r="L646" s="9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B646" s="12"/>
      <c r="AC646" s="58"/>
      <c r="AD646" s="59"/>
      <c r="AE646" s="59"/>
      <c r="AF646" s="60"/>
      <c r="AG646" s="61"/>
      <c r="AH646" s="62">
        <f t="shared" si="165"/>
        <v>0</v>
      </c>
      <c r="AI646" s="63"/>
      <c r="AJ646" s="64"/>
      <c r="AK646" s="65">
        <f t="shared" si="162"/>
        <v>0</v>
      </c>
      <c r="AL646" s="66">
        <f t="shared" si="163"/>
        <v>0</v>
      </c>
      <c r="AM646" s="54"/>
      <c r="AN646" s="9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</row>
    <row r="647" spans="1:54" ht="14.25" x14ac:dyDescent="0.2">
      <c r="A647" s="58"/>
      <c r="B647" s="59"/>
      <c r="C647" s="59"/>
      <c r="D647" s="60"/>
      <c r="E647" s="61"/>
      <c r="F647" s="62">
        <f t="shared" si="164"/>
        <v>0</v>
      </c>
      <c r="G647" s="63"/>
      <c r="H647" s="64"/>
      <c r="I647" s="65">
        <f t="shared" si="160"/>
        <v>0</v>
      </c>
      <c r="J647" s="66">
        <f t="shared" si="161"/>
        <v>0</v>
      </c>
      <c r="K647" s="54"/>
      <c r="L647" s="9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B647" s="12"/>
      <c r="AC647" s="58"/>
      <c r="AD647" s="59"/>
      <c r="AE647" s="59"/>
      <c r="AF647" s="60"/>
      <c r="AG647" s="61"/>
      <c r="AH647" s="62">
        <f t="shared" si="165"/>
        <v>0</v>
      </c>
      <c r="AI647" s="63"/>
      <c r="AJ647" s="64"/>
      <c r="AK647" s="65">
        <f t="shared" si="162"/>
        <v>0</v>
      </c>
      <c r="AL647" s="66">
        <f t="shared" si="163"/>
        <v>0</v>
      </c>
      <c r="AM647" s="54"/>
      <c r="AN647" s="9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</row>
    <row r="648" spans="1:54" ht="14.25" x14ac:dyDescent="0.2">
      <c r="A648" s="58"/>
      <c r="B648" s="59"/>
      <c r="C648" s="59"/>
      <c r="D648" s="60"/>
      <c r="E648" s="61"/>
      <c r="F648" s="62">
        <f t="shared" si="164"/>
        <v>0</v>
      </c>
      <c r="G648" s="63"/>
      <c r="H648" s="64"/>
      <c r="I648" s="65">
        <f t="shared" si="160"/>
        <v>0</v>
      </c>
      <c r="J648" s="66">
        <f t="shared" si="161"/>
        <v>0</v>
      </c>
      <c r="K648" s="54"/>
      <c r="L648" s="9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B648" s="12"/>
      <c r="AC648" s="58"/>
      <c r="AD648" s="59"/>
      <c r="AE648" s="59"/>
      <c r="AF648" s="60"/>
      <c r="AG648" s="61"/>
      <c r="AH648" s="62">
        <f t="shared" si="165"/>
        <v>0</v>
      </c>
      <c r="AI648" s="63"/>
      <c r="AJ648" s="64"/>
      <c r="AK648" s="65">
        <f t="shared" si="162"/>
        <v>0</v>
      </c>
      <c r="AL648" s="66">
        <f t="shared" si="163"/>
        <v>0</v>
      </c>
      <c r="AM648" s="54"/>
      <c r="AN648" s="9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</row>
    <row r="649" spans="1:54" ht="15" thickBot="1" x14ac:dyDescent="0.25">
      <c r="A649" s="58"/>
      <c r="B649" s="59"/>
      <c r="C649" s="59"/>
      <c r="D649" s="60"/>
      <c r="E649" s="61"/>
      <c r="F649" s="62">
        <f t="shared" si="164"/>
        <v>0</v>
      </c>
      <c r="G649" s="63"/>
      <c r="H649" s="64"/>
      <c r="I649" s="65">
        <f t="shared" si="160"/>
        <v>0</v>
      </c>
      <c r="J649" s="66">
        <f t="shared" si="161"/>
        <v>0</v>
      </c>
      <c r="K649" s="54"/>
      <c r="L649" s="9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B649" s="73"/>
      <c r="AC649" s="58"/>
      <c r="AD649" s="59"/>
      <c r="AE649" s="59"/>
      <c r="AF649" s="60"/>
      <c r="AG649" s="61"/>
      <c r="AH649" s="62">
        <f t="shared" si="165"/>
        <v>0</v>
      </c>
      <c r="AI649" s="63"/>
      <c r="AJ649" s="64"/>
      <c r="AK649" s="65">
        <f t="shared" si="162"/>
        <v>0</v>
      </c>
      <c r="AL649" s="66">
        <f t="shared" si="163"/>
        <v>0</v>
      </c>
      <c r="AM649" s="54"/>
      <c r="AN649" s="9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</row>
    <row r="650" spans="1:54" ht="14.25" x14ac:dyDescent="0.2">
      <c r="A650" s="58"/>
      <c r="B650" s="59"/>
      <c r="C650" s="59"/>
      <c r="D650" s="60"/>
      <c r="E650" s="61"/>
      <c r="F650" s="62">
        <f t="shared" si="164"/>
        <v>0</v>
      </c>
      <c r="G650" s="63"/>
      <c r="H650" s="64"/>
      <c r="I650" s="65">
        <f t="shared" si="160"/>
        <v>0</v>
      </c>
      <c r="J650" s="66">
        <f t="shared" si="161"/>
        <v>0</v>
      </c>
      <c r="K650" s="54"/>
      <c r="L650" s="9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B650" s="4" t="s">
        <v>0</v>
      </c>
      <c r="AC650" s="58"/>
      <c r="AD650" s="59"/>
      <c r="AE650" s="59"/>
      <c r="AF650" s="60"/>
      <c r="AG650" s="61"/>
      <c r="AH650" s="62">
        <f t="shared" si="165"/>
        <v>0</v>
      </c>
      <c r="AI650" s="63"/>
      <c r="AJ650" s="64"/>
      <c r="AK650" s="65">
        <f t="shared" si="162"/>
        <v>0</v>
      </c>
      <c r="AL650" s="66">
        <f t="shared" si="163"/>
        <v>0</v>
      </c>
      <c r="AM650" s="54"/>
      <c r="AN650" s="9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</row>
    <row r="651" spans="1:54" ht="14.25" x14ac:dyDescent="0.2">
      <c r="A651" s="58"/>
      <c r="B651" s="59"/>
      <c r="C651" s="59"/>
      <c r="D651" s="60"/>
      <c r="E651" s="61"/>
      <c r="F651" s="62">
        <f t="shared" si="164"/>
        <v>0</v>
      </c>
      <c r="G651" s="63"/>
      <c r="H651" s="64"/>
      <c r="I651" s="65">
        <f t="shared" si="160"/>
        <v>0</v>
      </c>
      <c r="J651" s="66">
        <f t="shared" si="161"/>
        <v>0</v>
      </c>
      <c r="K651" s="54"/>
      <c r="L651" s="9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B651" s="12"/>
      <c r="AC651" s="58"/>
      <c r="AD651" s="59"/>
      <c r="AE651" s="59"/>
      <c r="AF651" s="60"/>
      <c r="AG651" s="61"/>
      <c r="AH651" s="62">
        <f t="shared" si="165"/>
        <v>0</v>
      </c>
      <c r="AI651" s="63"/>
      <c r="AJ651" s="64"/>
      <c r="AK651" s="65">
        <f t="shared" si="162"/>
        <v>0</v>
      </c>
      <c r="AL651" s="66">
        <f t="shared" si="163"/>
        <v>0</v>
      </c>
      <c r="AM651" s="54"/>
      <c r="AN651" s="9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</row>
    <row r="652" spans="1:54" ht="14.25" x14ac:dyDescent="0.2">
      <c r="A652" s="58"/>
      <c r="B652" s="59"/>
      <c r="C652" s="59"/>
      <c r="D652" s="60"/>
      <c r="E652" s="61"/>
      <c r="F652" s="62">
        <f t="shared" si="164"/>
        <v>0</v>
      </c>
      <c r="G652" s="63"/>
      <c r="H652" s="64"/>
      <c r="I652" s="65">
        <f t="shared" si="160"/>
        <v>0</v>
      </c>
      <c r="J652" s="66">
        <f t="shared" si="161"/>
        <v>0</v>
      </c>
      <c r="K652" s="54"/>
      <c r="L652" s="9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B652" s="12"/>
      <c r="AC652" s="58"/>
      <c r="AD652" s="59"/>
      <c r="AE652" s="59"/>
      <c r="AF652" s="60"/>
      <c r="AG652" s="61"/>
      <c r="AH652" s="62">
        <f t="shared" si="165"/>
        <v>0</v>
      </c>
      <c r="AI652" s="63"/>
      <c r="AJ652" s="64"/>
      <c r="AK652" s="65">
        <f t="shared" si="162"/>
        <v>0</v>
      </c>
      <c r="AL652" s="66">
        <f t="shared" si="163"/>
        <v>0</v>
      </c>
      <c r="AM652" s="54"/>
      <c r="AN652" s="9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</row>
    <row r="653" spans="1:54" ht="14.25" x14ac:dyDescent="0.2">
      <c r="A653" s="58"/>
      <c r="B653" s="59"/>
      <c r="C653" s="59"/>
      <c r="D653" s="60"/>
      <c r="E653" s="61"/>
      <c r="F653" s="62">
        <f t="shared" si="164"/>
        <v>0</v>
      </c>
      <c r="G653" s="63"/>
      <c r="H653" s="64"/>
      <c r="I653" s="65">
        <f t="shared" si="160"/>
        <v>0</v>
      </c>
      <c r="J653" s="66">
        <f t="shared" si="161"/>
        <v>0</v>
      </c>
      <c r="K653" s="54"/>
      <c r="L653" s="9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B653" s="12"/>
      <c r="AC653" s="58"/>
      <c r="AD653" s="59"/>
      <c r="AE653" s="59"/>
      <c r="AF653" s="60"/>
      <c r="AG653" s="61"/>
      <c r="AH653" s="62">
        <f t="shared" si="165"/>
        <v>0</v>
      </c>
      <c r="AI653" s="63"/>
      <c r="AJ653" s="64"/>
      <c r="AK653" s="65">
        <f t="shared" si="162"/>
        <v>0</v>
      </c>
      <c r="AL653" s="66">
        <f t="shared" si="163"/>
        <v>0</v>
      </c>
      <c r="AM653" s="54"/>
      <c r="AN653" s="9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</row>
    <row r="654" spans="1:54" ht="14.25" x14ac:dyDescent="0.2">
      <c r="A654" s="58"/>
      <c r="B654" s="59"/>
      <c r="C654" s="59"/>
      <c r="D654" s="60"/>
      <c r="E654" s="61"/>
      <c r="F654" s="62">
        <f t="shared" si="164"/>
        <v>0</v>
      </c>
      <c r="G654" s="63"/>
      <c r="H654" s="64"/>
      <c r="I654" s="65">
        <f t="shared" si="160"/>
        <v>0</v>
      </c>
      <c r="J654" s="66">
        <f t="shared" si="161"/>
        <v>0</v>
      </c>
      <c r="K654" s="54"/>
      <c r="L654" s="9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B654" s="12"/>
      <c r="AC654" s="58"/>
      <c r="AD654" s="59"/>
      <c r="AE654" s="59"/>
      <c r="AF654" s="60"/>
      <c r="AG654" s="61"/>
      <c r="AH654" s="62">
        <f t="shared" si="165"/>
        <v>0</v>
      </c>
      <c r="AI654" s="63"/>
      <c r="AJ654" s="64"/>
      <c r="AK654" s="65">
        <f t="shared" si="162"/>
        <v>0</v>
      </c>
      <c r="AL654" s="66">
        <f t="shared" si="163"/>
        <v>0</v>
      </c>
      <c r="AM654" s="54"/>
      <c r="AN654" s="9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</row>
    <row r="655" spans="1:54" ht="14.25" x14ac:dyDescent="0.2">
      <c r="A655" s="58"/>
      <c r="B655" s="59"/>
      <c r="C655" s="59"/>
      <c r="D655" s="60"/>
      <c r="E655" s="61"/>
      <c r="F655" s="62">
        <f t="shared" si="164"/>
        <v>0</v>
      </c>
      <c r="G655" s="63"/>
      <c r="H655" s="64"/>
      <c r="I655" s="65">
        <f t="shared" si="160"/>
        <v>0</v>
      </c>
      <c r="J655" s="66">
        <f t="shared" si="161"/>
        <v>0</v>
      </c>
      <c r="K655" s="54"/>
      <c r="L655" s="9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B655" s="12"/>
      <c r="AC655" s="58"/>
      <c r="AD655" s="59"/>
      <c r="AE655" s="59"/>
      <c r="AF655" s="60"/>
      <c r="AG655" s="61"/>
      <c r="AH655" s="62">
        <f t="shared" si="165"/>
        <v>0</v>
      </c>
      <c r="AI655" s="63"/>
      <c r="AJ655" s="64"/>
      <c r="AK655" s="65">
        <f t="shared" si="162"/>
        <v>0</v>
      </c>
      <c r="AL655" s="66">
        <f t="shared" si="163"/>
        <v>0</v>
      </c>
      <c r="AM655" s="54"/>
      <c r="AN655" s="9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</row>
    <row r="656" spans="1:54" ht="14.25" x14ac:dyDescent="0.2">
      <c r="A656" s="58"/>
      <c r="B656" s="59"/>
      <c r="C656" s="59"/>
      <c r="D656" s="60"/>
      <c r="E656" s="61"/>
      <c r="F656" s="62">
        <f t="shared" si="164"/>
        <v>0</v>
      </c>
      <c r="G656" s="63"/>
      <c r="H656" s="64"/>
      <c r="I656" s="65">
        <f t="shared" si="160"/>
        <v>0</v>
      </c>
      <c r="J656" s="66">
        <f t="shared" si="161"/>
        <v>0</v>
      </c>
      <c r="K656" s="54"/>
      <c r="L656" s="9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B656" s="12"/>
      <c r="AC656" s="58"/>
      <c r="AD656" s="59"/>
      <c r="AE656" s="59"/>
      <c r="AF656" s="60"/>
      <c r="AG656" s="61"/>
      <c r="AH656" s="62">
        <f t="shared" si="165"/>
        <v>0</v>
      </c>
      <c r="AI656" s="63"/>
      <c r="AJ656" s="64"/>
      <c r="AK656" s="65">
        <f t="shared" si="162"/>
        <v>0</v>
      </c>
      <c r="AL656" s="66">
        <f t="shared" si="163"/>
        <v>0</v>
      </c>
      <c r="AM656" s="54"/>
      <c r="AN656" s="9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</row>
    <row r="657" spans="1:54" ht="14.25" x14ac:dyDescent="0.2">
      <c r="A657" s="58"/>
      <c r="B657" s="59"/>
      <c r="C657" s="59"/>
      <c r="D657" s="60"/>
      <c r="E657" s="61"/>
      <c r="F657" s="62">
        <f t="shared" si="164"/>
        <v>0</v>
      </c>
      <c r="G657" s="63"/>
      <c r="H657" s="64"/>
      <c r="I657" s="65">
        <f t="shared" si="160"/>
        <v>0</v>
      </c>
      <c r="J657" s="66">
        <f t="shared" si="161"/>
        <v>0</v>
      </c>
      <c r="K657" s="54"/>
      <c r="L657" s="9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B657" s="12"/>
      <c r="AC657" s="58"/>
      <c r="AD657" s="59"/>
      <c r="AE657" s="59"/>
      <c r="AF657" s="60"/>
      <c r="AG657" s="61"/>
      <c r="AH657" s="62">
        <f t="shared" si="165"/>
        <v>0</v>
      </c>
      <c r="AI657" s="63"/>
      <c r="AJ657" s="64"/>
      <c r="AK657" s="65">
        <f t="shared" si="162"/>
        <v>0</v>
      </c>
      <c r="AL657" s="66">
        <f t="shared" si="163"/>
        <v>0</v>
      </c>
      <c r="AM657" s="54"/>
      <c r="AN657" s="9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</row>
    <row r="658" spans="1:54" ht="14.25" x14ac:dyDescent="0.2">
      <c r="A658" s="58"/>
      <c r="B658" s="59"/>
      <c r="C658" s="59"/>
      <c r="D658" s="60"/>
      <c r="E658" s="61"/>
      <c r="F658" s="62">
        <f t="shared" si="164"/>
        <v>0</v>
      </c>
      <c r="G658" s="63"/>
      <c r="H658" s="64"/>
      <c r="I658" s="65">
        <f t="shared" si="160"/>
        <v>0</v>
      </c>
      <c r="J658" s="66">
        <f t="shared" si="161"/>
        <v>0</v>
      </c>
      <c r="K658" s="54"/>
      <c r="L658" s="9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B658" s="12"/>
      <c r="AC658" s="58"/>
      <c r="AD658" s="59"/>
      <c r="AE658" s="59"/>
      <c r="AF658" s="60"/>
      <c r="AG658" s="61"/>
      <c r="AH658" s="62">
        <f t="shared" si="165"/>
        <v>0</v>
      </c>
      <c r="AI658" s="63"/>
      <c r="AJ658" s="64"/>
      <c r="AK658" s="65">
        <f t="shared" si="162"/>
        <v>0</v>
      </c>
      <c r="AL658" s="66">
        <f t="shared" si="163"/>
        <v>0</v>
      </c>
      <c r="AM658" s="54"/>
      <c r="AN658" s="9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</row>
    <row r="659" spans="1:54" ht="14.25" x14ac:dyDescent="0.2">
      <c r="A659" s="58"/>
      <c r="B659" s="59"/>
      <c r="C659" s="59"/>
      <c r="D659" s="60"/>
      <c r="E659" s="61"/>
      <c r="F659" s="62">
        <f t="shared" si="164"/>
        <v>0</v>
      </c>
      <c r="G659" s="63"/>
      <c r="H659" s="64"/>
      <c r="I659" s="65">
        <f t="shared" si="160"/>
        <v>0</v>
      </c>
      <c r="J659" s="66">
        <f t="shared" si="161"/>
        <v>0</v>
      </c>
      <c r="K659" s="54"/>
      <c r="L659" s="9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B659" s="12"/>
      <c r="AC659" s="58"/>
      <c r="AD659" s="59"/>
      <c r="AE659" s="59"/>
      <c r="AF659" s="60"/>
      <c r="AG659" s="61"/>
      <c r="AH659" s="62">
        <f t="shared" si="165"/>
        <v>0</v>
      </c>
      <c r="AI659" s="63"/>
      <c r="AJ659" s="64"/>
      <c r="AK659" s="65">
        <f t="shared" si="162"/>
        <v>0</v>
      </c>
      <c r="AL659" s="66">
        <f t="shared" si="163"/>
        <v>0</v>
      </c>
      <c r="AM659" s="54"/>
      <c r="AN659" s="9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</row>
    <row r="660" spans="1:54" ht="15" thickBot="1" x14ac:dyDescent="0.25">
      <c r="A660" s="58"/>
      <c r="B660" s="59"/>
      <c r="C660" s="59"/>
      <c r="D660" s="60"/>
      <c r="E660" s="61"/>
      <c r="F660" s="62">
        <f t="shared" si="164"/>
        <v>0</v>
      </c>
      <c r="G660" s="63"/>
      <c r="H660" s="64"/>
      <c r="I660" s="65">
        <f t="shared" si="160"/>
        <v>0</v>
      </c>
      <c r="J660" s="66">
        <f t="shared" si="161"/>
        <v>0</v>
      </c>
      <c r="K660" s="54"/>
      <c r="L660" s="9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B660" s="73"/>
      <c r="AC660" s="58"/>
      <c r="AD660" s="59"/>
      <c r="AE660" s="59"/>
      <c r="AF660" s="60"/>
      <c r="AG660" s="61"/>
      <c r="AH660" s="62">
        <f t="shared" si="165"/>
        <v>0</v>
      </c>
      <c r="AI660" s="63"/>
      <c r="AJ660" s="64"/>
      <c r="AK660" s="65">
        <f t="shared" si="162"/>
        <v>0</v>
      </c>
      <c r="AL660" s="66">
        <f t="shared" si="163"/>
        <v>0</v>
      </c>
      <c r="AM660" s="54"/>
      <c r="AN660" s="9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</row>
    <row r="661" spans="1:54" ht="14.25" x14ac:dyDescent="0.2">
      <c r="A661" s="58"/>
      <c r="B661" s="59"/>
      <c r="C661" s="59"/>
      <c r="D661" s="60"/>
      <c r="E661" s="61"/>
      <c r="F661" s="62">
        <f t="shared" si="164"/>
        <v>0</v>
      </c>
      <c r="G661" s="63"/>
      <c r="H661" s="64"/>
      <c r="I661" s="65">
        <f t="shared" si="160"/>
        <v>0</v>
      </c>
      <c r="J661" s="66">
        <f t="shared" si="161"/>
        <v>0</v>
      </c>
      <c r="K661" s="54"/>
      <c r="L661" s="9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B661" s="4" t="s">
        <v>0</v>
      </c>
      <c r="AC661" s="58"/>
      <c r="AD661" s="59"/>
      <c r="AE661" s="59"/>
      <c r="AF661" s="60"/>
      <c r="AG661" s="61"/>
      <c r="AH661" s="62">
        <f t="shared" si="165"/>
        <v>0</v>
      </c>
      <c r="AI661" s="63"/>
      <c r="AJ661" s="64"/>
      <c r="AK661" s="65">
        <f t="shared" si="162"/>
        <v>0</v>
      </c>
      <c r="AL661" s="66">
        <f t="shared" si="163"/>
        <v>0</v>
      </c>
      <c r="AM661" s="54"/>
      <c r="AN661" s="9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</row>
    <row r="662" spans="1:54" ht="14.25" x14ac:dyDescent="0.2">
      <c r="A662" s="58"/>
      <c r="B662" s="59"/>
      <c r="C662" s="59"/>
      <c r="D662" s="60"/>
      <c r="E662" s="61"/>
      <c r="F662" s="62">
        <f t="shared" si="164"/>
        <v>0</v>
      </c>
      <c r="G662" s="63"/>
      <c r="H662" s="64"/>
      <c r="I662" s="65">
        <f t="shared" si="160"/>
        <v>0</v>
      </c>
      <c r="J662" s="66">
        <f t="shared" si="161"/>
        <v>0</v>
      </c>
      <c r="K662" s="54"/>
      <c r="L662" s="9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B662" s="12"/>
      <c r="AC662" s="58"/>
      <c r="AD662" s="59"/>
      <c r="AE662" s="59"/>
      <c r="AF662" s="60"/>
      <c r="AG662" s="61"/>
      <c r="AH662" s="62">
        <f t="shared" si="165"/>
        <v>0</v>
      </c>
      <c r="AI662" s="63"/>
      <c r="AJ662" s="64"/>
      <c r="AK662" s="65">
        <f t="shared" si="162"/>
        <v>0</v>
      </c>
      <c r="AL662" s="66">
        <f t="shared" si="163"/>
        <v>0</v>
      </c>
      <c r="AM662" s="54"/>
      <c r="AN662" s="9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</row>
    <row r="663" spans="1:54" ht="14.25" x14ac:dyDescent="0.2">
      <c r="A663" s="58"/>
      <c r="B663" s="59"/>
      <c r="C663" s="59"/>
      <c r="D663" s="60"/>
      <c r="E663" s="61"/>
      <c r="F663" s="62">
        <f t="shared" si="164"/>
        <v>0</v>
      </c>
      <c r="G663" s="63"/>
      <c r="H663" s="64"/>
      <c r="I663" s="65">
        <f t="shared" si="160"/>
        <v>0</v>
      </c>
      <c r="J663" s="66">
        <f t="shared" si="161"/>
        <v>0</v>
      </c>
      <c r="K663" s="54"/>
      <c r="L663" s="9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B663" s="12"/>
      <c r="AC663" s="58"/>
      <c r="AD663" s="59"/>
      <c r="AE663" s="59"/>
      <c r="AF663" s="60"/>
      <c r="AG663" s="61"/>
      <c r="AH663" s="62">
        <f t="shared" si="165"/>
        <v>0</v>
      </c>
      <c r="AI663" s="63"/>
      <c r="AJ663" s="64"/>
      <c r="AK663" s="65">
        <f t="shared" si="162"/>
        <v>0</v>
      </c>
      <c r="AL663" s="66">
        <f t="shared" si="163"/>
        <v>0</v>
      </c>
      <c r="AM663" s="54"/>
      <c r="AN663" s="9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</row>
    <row r="664" spans="1:54" ht="14.25" x14ac:dyDescent="0.2">
      <c r="A664" s="58"/>
      <c r="B664" s="59"/>
      <c r="C664" s="59"/>
      <c r="D664" s="60"/>
      <c r="E664" s="61"/>
      <c r="F664" s="62">
        <f t="shared" si="164"/>
        <v>0</v>
      </c>
      <c r="G664" s="63"/>
      <c r="H664" s="64"/>
      <c r="I664" s="65">
        <f t="shared" si="160"/>
        <v>0</v>
      </c>
      <c r="J664" s="66">
        <f t="shared" si="161"/>
        <v>0</v>
      </c>
      <c r="K664" s="54"/>
      <c r="L664" s="9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B664" s="12"/>
      <c r="AC664" s="58"/>
      <c r="AD664" s="59"/>
      <c r="AE664" s="59"/>
      <c r="AF664" s="60"/>
      <c r="AG664" s="61"/>
      <c r="AH664" s="62">
        <f t="shared" si="165"/>
        <v>0</v>
      </c>
      <c r="AI664" s="63"/>
      <c r="AJ664" s="64"/>
      <c r="AK664" s="65">
        <f t="shared" si="162"/>
        <v>0</v>
      </c>
      <c r="AL664" s="66">
        <f t="shared" si="163"/>
        <v>0</v>
      </c>
      <c r="AM664" s="54"/>
      <c r="AN664" s="9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</row>
    <row r="665" spans="1:54" ht="14.25" x14ac:dyDescent="0.2">
      <c r="A665" s="58"/>
      <c r="B665" s="59"/>
      <c r="C665" s="59"/>
      <c r="D665" s="60"/>
      <c r="E665" s="61"/>
      <c r="F665" s="62">
        <f t="shared" si="164"/>
        <v>0</v>
      </c>
      <c r="G665" s="63"/>
      <c r="H665" s="64"/>
      <c r="I665" s="65">
        <f t="shared" si="160"/>
        <v>0</v>
      </c>
      <c r="J665" s="66">
        <f t="shared" si="161"/>
        <v>0</v>
      </c>
      <c r="K665" s="54"/>
      <c r="L665" s="9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B665" s="12"/>
      <c r="AC665" s="58"/>
      <c r="AD665" s="59"/>
      <c r="AE665" s="59"/>
      <c r="AF665" s="60"/>
      <c r="AG665" s="61"/>
      <c r="AH665" s="62">
        <f t="shared" si="165"/>
        <v>0</v>
      </c>
      <c r="AI665" s="63"/>
      <c r="AJ665" s="64"/>
      <c r="AK665" s="65">
        <f t="shared" si="162"/>
        <v>0</v>
      </c>
      <c r="AL665" s="66">
        <f t="shared" si="163"/>
        <v>0</v>
      </c>
      <c r="AM665" s="54"/>
      <c r="AN665" s="9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</row>
    <row r="666" spans="1:54" ht="14.25" x14ac:dyDescent="0.2">
      <c r="A666" s="58"/>
      <c r="B666" s="59"/>
      <c r="C666" s="59"/>
      <c r="D666" s="60"/>
      <c r="E666" s="61"/>
      <c r="F666" s="62">
        <f t="shared" si="164"/>
        <v>0</v>
      </c>
      <c r="G666" s="63"/>
      <c r="H666" s="64"/>
      <c r="I666" s="65">
        <f t="shared" si="160"/>
        <v>0</v>
      </c>
      <c r="J666" s="66">
        <f t="shared" si="161"/>
        <v>0</v>
      </c>
      <c r="K666" s="54"/>
      <c r="L666" s="9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B666" s="12"/>
      <c r="AC666" s="58"/>
      <c r="AD666" s="59"/>
      <c r="AE666" s="59"/>
      <c r="AF666" s="60"/>
      <c r="AG666" s="61"/>
      <c r="AH666" s="62">
        <f t="shared" si="165"/>
        <v>0</v>
      </c>
      <c r="AI666" s="63"/>
      <c r="AJ666" s="64"/>
      <c r="AK666" s="65">
        <f t="shared" si="162"/>
        <v>0</v>
      </c>
      <c r="AL666" s="66">
        <f t="shared" si="163"/>
        <v>0</v>
      </c>
      <c r="AM666" s="54"/>
      <c r="AN666" s="9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</row>
    <row r="667" spans="1:54" ht="14.25" x14ac:dyDescent="0.2">
      <c r="A667" s="58"/>
      <c r="B667" s="59"/>
      <c r="C667" s="59"/>
      <c r="D667" s="60"/>
      <c r="E667" s="61"/>
      <c r="F667" s="62">
        <f t="shared" si="164"/>
        <v>0</v>
      </c>
      <c r="G667" s="63"/>
      <c r="H667" s="64"/>
      <c r="I667" s="65">
        <f t="shared" si="160"/>
        <v>0</v>
      </c>
      <c r="J667" s="66">
        <f t="shared" si="161"/>
        <v>0</v>
      </c>
      <c r="K667" s="54"/>
      <c r="L667" s="9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B667" s="12"/>
      <c r="AC667" s="58"/>
      <c r="AD667" s="59"/>
      <c r="AE667" s="59"/>
      <c r="AF667" s="60"/>
      <c r="AG667" s="61"/>
      <c r="AH667" s="62">
        <f t="shared" si="165"/>
        <v>0</v>
      </c>
      <c r="AI667" s="63"/>
      <c r="AJ667" s="64"/>
      <c r="AK667" s="65">
        <f t="shared" si="162"/>
        <v>0</v>
      </c>
      <c r="AL667" s="66">
        <f t="shared" si="163"/>
        <v>0</v>
      </c>
      <c r="AM667" s="54"/>
      <c r="AN667" s="9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</row>
    <row r="668" spans="1:54" ht="14.25" x14ac:dyDescent="0.2">
      <c r="A668" s="58"/>
      <c r="B668" s="59"/>
      <c r="C668" s="59"/>
      <c r="D668" s="60"/>
      <c r="E668" s="61"/>
      <c r="F668" s="62">
        <f t="shared" si="164"/>
        <v>0</v>
      </c>
      <c r="G668" s="63"/>
      <c r="H668" s="64"/>
      <c r="I668" s="65">
        <f t="shared" si="160"/>
        <v>0</v>
      </c>
      <c r="J668" s="66">
        <f t="shared" si="161"/>
        <v>0</v>
      </c>
      <c r="K668" s="54"/>
      <c r="L668" s="9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B668" s="12"/>
      <c r="AC668" s="58"/>
      <c r="AD668" s="59"/>
      <c r="AE668" s="59"/>
      <c r="AF668" s="60"/>
      <c r="AG668" s="61"/>
      <c r="AH668" s="62">
        <f t="shared" si="165"/>
        <v>0</v>
      </c>
      <c r="AI668" s="63"/>
      <c r="AJ668" s="64"/>
      <c r="AK668" s="65">
        <f t="shared" si="162"/>
        <v>0</v>
      </c>
      <c r="AL668" s="66">
        <f t="shared" si="163"/>
        <v>0</v>
      </c>
      <c r="AM668" s="54"/>
      <c r="AN668" s="9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</row>
    <row r="669" spans="1:54" ht="14.25" x14ac:dyDescent="0.2">
      <c r="A669" s="58"/>
      <c r="B669" s="59"/>
      <c r="C669" s="59"/>
      <c r="D669" s="60"/>
      <c r="E669" s="61"/>
      <c r="F669" s="62">
        <f t="shared" si="164"/>
        <v>0</v>
      </c>
      <c r="G669" s="63"/>
      <c r="H669" s="64"/>
      <c r="I669" s="65">
        <f t="shared" si="160"/>
        <v>0</v>
      </c>
      <c r="J669" s="66">
        <f t="shared" si="161"/>
        <v>0</v>
      </c>
      <c r="K669" s="54"/>
      <c r="L669" s="9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B669" s="12"/>
      <c r="AC669" s="58"/>
      <c r="AD669" s="59"/>
      <c r="AE669" s="59"/>
      <c r="AF669" s="60"/>
      <c r="AG669" s="61"/>
      <c r="AH669" s="62">
        <f t="shared" si="165"/>
        <v>0</v>
      </c>
      <c r="AI669" s="63"/>
      <c r="AJ669" s="64"/>
      <c r="AK669" s="65">
        <f t="shared" si="162"/>
        <v>0</v>
      </c>
      <c r="AL669" s="66">
        <f t="shared" si="163"/>
        <v>0</v>
      </c>
      <c r="AM669" s="54"/>
      <c r="AN669" s="9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</row>
    <row r="670" spans="1:54" ht="14.25" x14ac:dyDescent="0.2">
      <c r="A670" s="58"/>
      <c r="B670" s="59"/>
      <c r="C670" s="59"/>
      <c r="D670" s="60"/>
      <c r="E670" s="61"/>
      <c r="F670" s="62">
        <f t="shared" si="164"/>
        <v>0</v>
      </c>
      <c r="G670" s="63"/>
      <c r="H670" s="64"/>
      <c r="I670" s="65">
        <f t="shared" si="160"/>
        <v>0</v>
      </c>
      <c r="J670" s="66">
        <f t="shared" si="161"/>
        <v>0</v>
      </c>
      <c r="K670" s="54"/>
      <c r="L670" s="9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B670" s="12"/>
      <c r="AC670" s="58"/>
      <c r="AD670" s="59"/>
      <c r="AE670" s="59"/>
      <c r="AF670" s="60"/>
      <c r="AG670" s="61"/>
      <c r="AH670" s="62">
        <f t="shared" si="165"/>
        <v>0</v>
      </c>
      <c r="AI670" s="63"/>
      <c r="AJ670" s="64"/>
      <c r="AK670" s="65">
        <f t="shared" si="162"/>
        <v>0</v>
      </c>
      <c r="AL670" s="66">
        <f t="shared" si="163"/>
        <v>0</v>
      </c>
      <c r="AM670" s="54"/>
      <c r="AN670" s="9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</row>
    <row r="671" spans="1:54" ht="15" thickBot="1" x14ac:dyDescent="0.25">
      <c r="A671" s="58"/>
      <c r="B671" s="59"/>
      <c r="C671" s="59"/>
      <c r="D671" s="60"/>
      <c r="E671" s="61"/>
      <c r="F671" s="62">
        <f t="shared" si="164"/>
        <v>0</v>
      </c>
      <c r="G671" s="63"/>
      <c r="H671" s="64"/>
      <c r="I671" s="65">
        <f t="shared" si="160"/>
        <v>0</v>
      </c>
      <c r="J671" s="66">
        <f t="shared" si="161"/>
        <v>0</v>
      </c>
      <c r="K671" s="54"/>
      <c r="L671" s="9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B671" s="73"/>
      <c r="AC671" s="58"/>
      <c r="AD671" s="59"/>
      <c r="AE671" s="59"/>
      <c r="AF671" s="60"/>
      <c r="AG671" s="61"/>
      <c r="AH671" s="62">
        <f t="shared" si="165"/>
        <v>0</v>
      </c>
      <c r="AI671" s="63"/>
      <c r="AJ671" s="64"/>
      <c r="AK671" s="65">
        <f t="shared" si="162"/>
        <v>0</v>
      </c>
      <c r="AL671" s="66">
        <f t="shared" si="163"/>
        <v>0</v>
      </c>
      <c r="AM671" s="54"/>
      <c r="AN671" s="9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</row>
    <row r="672" spans="1:54" ht="14.25" x14ac:dyDescent="0.2">
      <c r="A672" s="58"/>
      <c r="B672" s="59"/>
      <c r="C672" s="59"/>
      <c r="D672" s="60"/>
      <c r="E672" s="61"/>
      <c r="F672" s="62">
        <f t="shared" si="164"/>
        <v>0</v>
      </c>
      <c r="G672" s="63"/>
      <c r="H672" s="64"/>
      <c r="I672" s="65">
        <f t="shared" si="160"/>
        <v>0</v>
      </c>
      <c r="J672" s="66">
        <f t="shared" si="161"/>
        <v>0</v>
      </c>
      <c r="K672" s="54"/>
      <c r="L672" s="9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B672" s="4" t="s">
        <v>0</v>
      </c>
      <c r="AC672" s="58"/>
      <c r="AD672" s="59"/>
      <c r="AE672" s="59"/>
      <c r="AF672" s="60"/>
      <c r="AG672" s="61"/>
      <c r="AH672" s="62">
        <f t="shared" si="165"/>
        <v>0</v>
      </c>
      <c r="AI672" s="63"/>
      <c r="AJ672" s="64"/>
      <c r="AK672" s="65">
        <f t="shared" si="162"/>
        <v>0</v>
      </c>
      <c r="AL672" s="66">
        <f t="shared" si="163"/>
        <v>0</v>
      </c>
      <c r="AM672" s="54"/>
      <c r="AN672" s="9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</row>
    <row r="673" spans="1:54" ht="14.25" x14ac:dyDescent="0.2">
      <c r="A673" s="58"/>
      <c r="B673" s="59"/>
      <c r="C673" s="59"/>
      <c r="D673" s="60"/>
      <c r="E673" s="61"/>
      <c r="F673" s="62">
        <f t="shared" si="164"/>
        <v>0</v>
      </c>
      <c r="G673" s="63"/>
      <c r="H673" s="64"/>
      <c r="I673" s="65">
        <f t="shared" si="160"/>
        <v>0</v>
      </c>
      <c r="J673" s="66">
        <f t="shared" si="161"/>
        <v>0</v>
      </c>
      <c r="K673" s="54"/>
      <c r="L673" s="9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B673" s="12"/>
      <c r="AC673" s="58"/>
      <c r="AD673" s="59"/>
      <c r="AE673" s="59"/>
      <c r="AF673" s="60"/>
      <c r="AG673" s="61"/>
      <c r="AH673" s="62">
        <f t="shared" si="165"/>
        <v>0</v>
      </c>
      <c r="AI673" s="63"/>
      <c r="AJ673" s="64"/>
      <c r="AK673" s="65">
        <f t="shared" si="162"/>
        <v>0</v>
      </c>
      <c r="AL673" s="66">
        <f t="shared" si="163"/>
        <v>0</v>
      </c>
      <c r="AM673" s="54"/>
      <c r="AN673" s="9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</row>
    <row r="674" spans="1:54" ht="14.25" x14ac:dyDescent="0.2">
      <c r="A674" s="58"/>
      <c r="B674" s="59"/>
      <c r="C674" s="59"/>
      <c r="D674" s="60"/>
      <c r="E674" s="61"/>
      <c r="F674" s="62">
        <f t="shared" si="164"/>
        <v>0</v>
      </c>
      <c r="G674" s="63"/>
      <c r="H674" s="64"/>
      <c r="I674" s="65">
        <f t="shared" si="160"/>
        <v>0</v>
      </c>
      <c r="J674" s="66">
        <f t="shared" si="161"/>
        <v>0</v>
      </c>
      <c r="K674" s="54"/>
      <c r="L674" s="9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B674" s="12"/>
      <c r="AC674" s="58"/>
      <c r="AD674" s="59"/>
      <c r="AE674" s="59"/>
      <c r="AF674" s="60"/>
      <c r="AG674" s="61"/>
      <c r="AH674" s="62">
        <f t="shared" si="165"/>
        <v>0</v>
      </c>
      <c r="AI674" s="63"/>
      <c r="AJ674" s="64"/>
      <c r="AK674" s="65">
        <f t="shared" si="162"/>
        <v>0</v>
      </c>
      <c r="AL674" s="66">
        <f t="shared" si="163"/>
        <v>0</v>
      </c>
      <c r="AM674" s="54"/>
      <c r="AN674" s="9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</row>
    <row r="675" spans="1:54" ht="14.25" x14ac:dyDescent="0.2">
      <c r="A675" s="58"/>
      <c r="B675" s="59"/>
      <c r="C675" s="59"/>
      <c r="D675" s="60"/>
      <c r="E675" s="61"/>
      <c r="F675" s="62">
        <f t="shared" si="164"/>
        <v>0</v>
      </c>
      <c r="G675" s="63"/>
      <c r="H675" s="64"/>
      <c r="I675" s="65">
        <f t="shared" si="160"/>
        <v>0</v>
      </c>
      <c r="J675" s="66">
        <f t="shared" si="161"/>
        <v>0</v>
      </c>
      <c r="K675" s="54"/>
      <c r="L675" s="9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B675" s="12"/>
      <c r="AC675" s="58"/>
      <c r="AD675" s="59"/>
      <c r="AE675" s="59"/>
      <c r="AF675" s="60"/>
      <c r="AG675" s="61"/>
      <c r="AH675" s="62">
        <f t="shared" si="165"/>
        <v>0</v>
      </c>
      <c r="AI675" s="63"/>
      <c r="AJ675" s="64"/>
      <c r="AK675" s="65">
        <f t="shared" si="162"/>
        <v>0</v>
      </c>
      <c r="AL675" s="66">
        <f t="shared" si="163"/>
        <v>0</v>
      </c>
      <c r="AM675" s="54"/>
      <c r="AN675" s="9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</row>
    <row r="676" spans="1:54" ht="14.25" x14ac:dyDescent="0.2">
      <c r="A676" s="58"/>
      <c r="B676" s="59"/>
      <c r="C676" s="59"/>
      <c r="D676" s="60"/>
      <c r="E676" s="61"/>
      <c r="F676" s="62">
        <f t="shared" si="164"/>
        <v>0</v>
      </c>
      <c r="G676" s="63"/>
      <c r="H676" s="64"/>
      <c r="I676" s="65">
        <f t="shared" si="160"/>
        <v>0</v>
      </c>
      <c r="J676" s="66">
        <f t="shared" si="161"/>
        <v>0</v>
      </c>
      <c r="K676" s="54"/>
      <c r="L676" s="9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B676" s="12"/>
      <c r="AC676" s="58"/>
      <c r="AD676" s="59"/>
      <c r="AE676" s="59"/>
      <c r="AF676" s="60"/>
      <c r="AG676" s="61"/>
      <c r="AH676" s="62">
        <f t="shared" si="165"/>
        <v>0</v>
      </c>
      <c r="AI676" s="63"/>
      <c r="AJ676" s="64"/>
      <c r="AK676" s="65">
        <f t="shared" si="162"/>
        <v>0</v>
      </c>
      <c r="AL676" s="66">
        <f t="shared" si="163"/>
        <v>0</v>
      </c>
      <c r="AM676" s="54"/>
      <c r="AN676" s="9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</row>
    <row r="677" spans="1:54" ht="14.25" x14ac:dyDescent="0.2">
      <c r="A677" s="58"/>
      <c r="B677" s="59"/>
      <c r="C677" s="59"/>
      <c r="D677" s="60"/>
      <c r="E677" s="61"/>
      <c r="F677" s="62">
        <f t="shared" si="164"/>
        <v>0</v>
      </c>
      <c r="G677" s="63"/>
      <c r="H677" s="64"/>
      <c r="I677" s="65">
        <f t="shared" si="160"/>
        <v>0</v>
      </c>
      <c r="J677" s="66">
        <f t="shared" si="161"/>
        <v>0</v>
      </c>
      <c r="K677" s="54"/>
      <c r="L677" s="9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B677" s="12"/>
      <c r="AC677" s="58"/>
      <c r="AD677" s="59"/>
      <c r="AE677" s="59"/>
      <c r="AF677" s="60"/>
      <c r="AG677" s="61"/>
      <c r="AH677" s="62">
        <f t="shared" si="165"/>
        <v>0</v>
      </c>
      <c r="AI677" s="63"/>
      <c r="AJ677" s="64"/>
      <c r="AK677" s="65">
        <f t="shared" si="162"/>
        <v>0</v>
      </c>
      <c r="AL677" s="66">
        <f t="shared" si="163"/>
        <v>0</v>
      </c>
      <c r="AM677" s="54"/>
      <c r="AN677" s="9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</row>
    <row r="678" spans="1:54" ht="14.25" x14ac:dyDescent="0.2">
      <c r="A678" s="58"/>
      <c r="B678" s="59"/>
      <c r="C678" s="59"/>
      <c r="D678" s="60"/>
      <c r="E678" s="61"/>
      <c r="F678" s="62">
        <f t="shared" si="164"/>
        <v>0</v>
      </c>
      <c r="G678" s="63"/>
      <c r="H678" s="64"/>
      <c r="I678" s="65">
        <f t="shared" si="160"/>
        <v>0</v>
      </c>
      <c r="J678" s="66">
        <f t="shared" si="161"/>
        <v>0</v>
      </c>
      <c r="K678" s="54"/>
      <c r="L678" s="9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B678" s="12"/>
      <c r="AC678" s="58"/>
      <c r="AD678" s="59"/>
      <c r="AE678" s="59"/>
      <c r="AF678" s="60"/>
      <c r="AG678" s="61"/>
      <c r="AH678" s="62">
        <f t="shared" si="165"/>
        <v>0</v>
      </c>
      <c r="AI678" s="63"/>
      <c r="AJ678" s="64"/>
      <c r="AK678" s="65">
        <f t="shared" si="162"/>
        <v>0</v>
      </c>
      <c r="AL678" s="66">
        <f t="shared" si="163"/>
        <v>0</v>
      </c>
      <c r="AM678" s="54"/>
      <c r="AN678" s="9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</row>
    <row r="679" spans="1:54" ht="14.25" x14ac:dyDescent="0.2">
      <c r="A679" s="58"/>
      <c r="B679" s="59"/>
      <c r="C679" s="59"/>
      <c r="D679" s="60"/>
      <c r="E679" s="61"/>
      <c r="F679" s="62">
        <f t="shared" si="164"/>
        <v>0</v>
      </c>
      <c r="G679" s="63"/>
      <c r="H679" s="64"/>
      <c r="I679" s="65">
        <f t="shared" si="160"/>
        <v>0</v>
      </c>
      <c r="J679" s="66">
        <f t="shared" si="161"/>
        <v>0</v>
      </c>
      <c r="K679" s="54"/>
      <c r="L679" s="9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B679" s="12"/>
      <c r="AC679" s="58"/>
      <c r="AD679" s="59"/>
      <c r="AE679" s="59"/>
      <c r="AF679" s="60"/>
      <c r="AG679" s="61"/>
      <c r="AH679" s="62">
        <f t="shared" si="165"/>
        <v>0</v>
      </c>
      <c r="AI679" s="63"/>
      <c r="AJ679" s="64"/>
      <c r="AK679" s="65">
        <f t="shared" si="162"/>
        <v>0</v>
      </c>
      <c r="AL679" s="66">
        <f t="shared" si="163"/>
        <v>0</v>
      </c>
      <c r="AM679" s="54"/>
      <c r="AN679" s="9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</row>
    <row r="680" spans="1:54" ht="14.25" x14ac:dyDescent="0.2">
      <c r="A680" s="58"/>
      <c r="B680" s="59"/>
      <c r="C680" s="59"/>
      <c r="D680" s="60"/>
      <c r="E680" s="61"/>
      <c r="F680" s="62">
        <f t="shared" si="164"/>
        <v>0</v>
      </c>
      <c r="G680" s="63"/>
      <c r="H680" s="64"/>
      <c r="I680" s="65">
        <f t="shared" si="160"/>
        <v>0</v>
      </c>
      <c r="J680" s="66">
        <f t="shared" si="161"/>
        <v>0</v>
      </c>
      <c r="K680" s="54"/>
      <c r="L680" s="9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B680" s="12"/>
      <c r="AC680" s="58"/>
      <c r="AD680" s="59"/>
      <c r="AE680" s="59"/>
      <c r="AF680" s="60"/>
      <c r="AG680" s="61"/>
      <c r="AH680" s="62">
        <f t="shared" si="165"/>
        <v>0</v>
      </c>
      <c r="AI680" s="63"/>
      <c r="AJ680" s="64"/>
      <c r="AK680" s="65">
        <f t="shared" si="162"/>
        <v>0</v>
      </c>
      <c r="AL680" s="66">
        <f t="shared" si="163"/>
        <v>0</v>
      </c>
      <c r="AM680" s="54"/>
      <c r="AN680" s="9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</row>
    <row r="681" spans="1:54" ht="14.25" x14ac:dyDescent="0.2">
      <c r="A681" s="58"/>
      <c r="B681" s="59"/>
      <c r="C681" s="59"/>
      <c r="D681" s="60"/>
      <c r="E681" s="61"/>
      <c r="F681" s="62">
        <f t="shared" si="164"/>
        <v>0</v>
      </c>
      <c r="G681" s="63"/>
      <c r="H681" s="64"/>
      <c r="I681" s="65">
        <f t="shared" si="160"/>
        <v>0</v>
      </c>
      <c r="J681" s="66">
        <f t="shared" si="161"/>
        <v>0</v>
      </c>
      <c r="K681" s="54"/>
      <c r="L681" s="9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B681" s="12"/>
      <c r="AC681" s="58"/>
      <c r="AD681" s="59"/>
      <c r="AE681" s="59"/>
      <c r="AF681" s="60"/>
      <c r="AG681" s="61"/>
      <c r="AH681" s="62">
        <f t="shared" si="165"/>
        <v>0</v>
      </c>
      <c r="AI681" s="63"/>
      <c r="AJ681" s="64"/>
      <c r="AK681" s="65">
        <f t="shared" si="162"/>
        <v>0</v>
      </c>
      <c r="AL681" s="66">
        <f t="shared" si="163"/>
        <v>0</v>
      </c>
      <c r="AM681" s="54"/>
      <c r="AN681" s="9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</row>
    <row r="682" spans="1:54" ht="15" thickBot="1" x14ac:dyDescent="0.25">
      <c r="A682" s="58"/>
      <c r="B682" s="59"/>
      <c r="C682" s="59"/>
      <c r="D682" s="60"/>
      <c r="E682" s="61"/>
      <c r="F682" s="62">
        <f t="shared" si="164"/>
        <v>0</v>
      </c>
      <c r="G682" s="63"/>
      <c r="H682" s="64"/>
      <c r="I682" s="65">
        <f t="shared" si="160"/>
        <v>0</v>
      </c>
      <c r="J682" s="66">
        <f t="shared" si="161"/>
        <v>0</v>
      </c>
      <c r="K682" s="54"/>
      <c r="L682" s="9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B682" s="73"/>
      <c r="AC682" s="58"/>
      <c r="AD682" s="59"/>
      <c r="AE682" s="59"/>
      <c r="AF682" s="60"/>
      <c r="AG682" s="61"/>
      <c r="AH682" s="62">
        <f t="shared" si="165"/>
        <v>0</v>
      </c>
      <c r="AI682" s="63"/>
      <c r="AJ682" s="64"/>
      <c r="AK682" s="65">
        <f t="shared" si="162"/>
        <v>0</v>
      </c>
      <c r="AL682" s="66">
        <f t="shared" si="163"/>
        <v>0</v>
      </c>
      <c r="AM682" s="54"/>
      <c r="AN682" s="9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</row>
    <row r="683" spans="1:54" ht="14.25" x14ac:dyDescent="0.2">
      <c r="A683" s="58"/>
      <c r="B683" s="59"/>
      <c r="C683" s="59"/>
      <c r="D683" s="60"/>
      <c r="E683" s="61"/>
      <c r="F683" s="62">
        <f t="shared" si="164"/>
        <v>0</v>
      </c>
      <c r="G683" s="63"/>
      <c r="H683" s="64"/>
      <c r="I683" s="65">
        <f t="shared" si="160"/>
        <v>0</v>
      </c>
      <c r="J683" s="66">
        <f t="shared" si="161"/>
        <v>0</v>
      </c>
      <c r="K683" s="54"/>
      <c r="L683" s="9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B683" s="4" t="s">
        <v>0</v>
      </c>
      <c r="AC683" s="58"/>
      <c r="AD683" s="59"/>
      <c r="AE683" s="59"/>
      <c r="AF683" s="60"/>
      <c r="AG683" s="61"/>
      <c r="AH683" s="62">
        <f t="shared" si="165"/>
        <v>0</v>
      </c>
      <c r="AI683" s="63"/>
      <c r="AJ683" s="64"/>
      <c r="AK683" s="65">
        <f t="shared" si="162"/>
        <v>0</v>
      </c>
      <c r="AL683" s="66">
        <f t="shared" si="163"/>
        <v>0</v>
      </c>
      <c r="AM683" s="54"/>
      <c r="AN683" s="9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</row>
    <row r="684" spans="1:54" ht="14.25" x14ac:dyDescent="0.2">
      <c r="A684" s="58"/>
      <c r="B684" s="59"/>
      <c r="C684" s="59"/>
      <c r="D684" s="60"/>
      <c r="E684" s="61"/>
      <c r="F684" s="62">
        <f t="shared" si="164"/>
        <v>0</v>
      </c>
      <c r="G684" s="63"/>
      <c r="H684" s="64"/>
      <c r="I684" s="65">
        <f t="shared" si="160"/>
        <v>0</v>
      </c>
      <c r="J684" s="66">
        <f t="shared" si="161"/>
        <v>0</v>
      </c>
      <c r="K684" s="54"/>
      <c r="L684" s="9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B684" s="12"/>
      <c r="AC684" s="58"/>
      <c r="AD684" s="59"/>
      <c r="AE684" s="59"/>
      <c r="AF684" s="60"/>
      <c r="AG684" s="61"/>
      <c r="AH684" s="62">
        <f t="shared" si="165"/>
        <v>0</v>
      </c>
      <c r="AI684" s="63"/>
      <c r="AJ684" s="64"/>
      <c r="AK684" s="65">
        <f t="shared" si="162"/>
        <v>0</v>
      </c>
      <c r="AL684" s="66">
        <f t="shared" si="163"/>
        <v>0</v>
      </c>
      <c r="AM684" s="54"/>
      <c r="AN684" s="9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</row>
    <row r="685" spans="1:54" ht="14.25" x14ac:dyDescent="0.2">
      <c r="A685" s="58"/>
      <c r="B685" s="59"/>
      <c r="C685" s="59"/>
      <c r="D685" s="60"/>
      <c r="E685" s="61"/>
      <c r="F685" s="62">
        <f t="shared" si="164"/>
        <v>0</v>
      </c>
      <c r="G685" s="63"/>
      <c r="H685" s="64"/>
      <c r="I685" s="65">
        <f t="shared" si="160"/>
        <v>0</v>
      </c>
      <c r="J685" s="66">
        <f t="shared" si="161"/>
        <v>0</v>
      </c>
      <c r="K685" s="54"/>
      <c r="L685" s="9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B685" s="12"/>
      <c r="AC685" s="58"/>
      <c r="AD685" s="59"/>
      <c r="AE685" s="59"/>
      <c r="AF685" s="60"/>
      <c r="AG685" s="61"/>
      <c r="AH685" s="62">
        <f t="shared" si="165"/>
        <v>0</v>
      </c>
      <c r="AI685" s="63"/>
      <c r="AJ685" s="64"/>
      <c r="AK685" s="65">
        <f t="shared" si="162"/>
        <v>0</v>
      </c>
      <c r="AL685" s="66">
        <f t="shared" si="163"/>
        <v>0</v>
      </c>
      <c r="AM685" s="54"/>
      <c r="AN685" s="9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</row>
    <row r="686" spans="1:54" ht="14.25" x14ac:dyDescent="0.2">
      <c r="A686" s="58"/>
      <c r="B686" s="59"/>
      <c r="C686" s="59"/>
      <c r="D686" s="60"/>
      <c r="E686" s="61"/>
      <c r="F686" s="62">
        <f t="shared" si="164"/>
        <v>0</v>
      </c>
      <c r="G686" s="63"/>
      <c r="H686" s="64"/>
      <c r="I686" s="65">
        <f t="shared" si="160"/>
        <v>0</v>
      </c>
      <c r="J686" s="66">
        <f t="shared" si="161"/>
        <v>0</v>
      </c>
      <c r="K686" s="54"/>
      <c r="L686" s="9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B686" s="12"/>
      <c r="AC686" s="58"/>
      <c r="AD686" s="59"/>
      <c r="AE686" s="59"/>
      <c r="AF686" s="60"/>
      <c r="AG686" s="61"/>
      <c r="AH686" s="62">
        <f t="shared" si="165"/>
        <v>0</v>
      </c>
      <c r="AI686" s="63"/>
      <c r="AJ686" s="64"/>
      <c r="AK686" s="65">
        <f t="shared" si="162"/>
        <v>0</v>
      </c>
      <c r="AL686" s="66">
        <f t="shared" si="163"/>
        <v>0</v>
      </c>
      <c r="AM686" s="54"/>
      <c r="AN686" s="9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</row>
    <row r="687" spans="1:54" ht="14.25" x14ac:dyDescent="0.2">
      <c r="A687" s="58"/>
      <c r="B687" s="59"/>
      <c r="C687" s="59"/>
      <c r="D687" s="60"/>
      <c r="E687" s="61"/>
      <c r="F687" s="62">
        <f t="shared" si="164"/>
        <v>0</v>
      </c>
      <c r="G687" s="63"/>
      <c r="H687" s="64"/>
      <c r="I687" s="65">
        <f t="shared" si="160"/>
        <v>0</v>
      </c>
      <c r="J687" s="66">
        <f t="shared" si="161"/>
        <v>0</v>
      </c>
      <c r="K687" s="54"/>
      <c r="L687" s="9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B687" s="12"/>
      <c r="AC687" s="58"/>
      <c r="AD687" s="59"/>
      <c r="AE687" s="59"/>
      <c r="AF687" s="60"/>
      <c r="AG687" s="61"/>
      <c r="AH687" s="62">
        <f t="shared" si="165"/>
        <v>0</v>
      </c>
      <c r="AI687" s="63"/>
      <c r="AJ687" s="64"/>
      <c r="AK687" s="65">
        <f t="shared" si="162"/>
        <v>0</v>
      </c>
      <c r="AL687" s="66">
        <f t="shared" si="163"/>
        <v>0</v>
      </c>
      <c r="AM687" s="54"/>
      <c r="AN687" s="9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</row>
    <row r="688" spans="1:54" ht="14.25" x14ac:dyDescent="0.2">
      <c r="A688" s="58"/>
      <c r="B688" s="59"/>
      <c r="C688" s="59"/>
      <c r="D688" s="60"/>
      <c r="E688" s="61"/>
      <c r="F688" s="62">
        <f t="shared" si="164"/>
        <v>0</v>
      </c>
      <c r="G688" s="63"/>
      <c r="H688" s="64"/>
      <c r="I688" s="65">
        <f t="shared" si="160"/>
        <v>0</v>
      </c>
      <c r="J688" s="66">
        <f t="shared" si="161"/>
        <v>0</v>
      </c>
      <c r="K688" s="54"/>
      <c r="L688" s="9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B688" s="12"/>
      <c r="AC688" s="58"/>
      <c r="AD688" s="59"/>
      <c r="AE688" s="59"/>
      <c r="AF688" s="60"/>
      <c r="AG688" s="61"/>
      <c r="AH688" s="62">
        <f t="shared" si="165"/>
        <v>0</v>
      </c>
      <c r="AI688" s="63"/>
      <c r="AJ688" s="64"/>
      <c r="AK688" s="65">
        <f t="shared" si="162"/>
        <v>0</v>
      </c>
      <c r="AL688" s="66">
        <f t="shared" si="163"/>
        <v>0</v>
      </c>
      <c r="AM688" s="54"/>
      <c r="AN688" s="9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</row>
    <row r="689" spans="1:54" ht="14.25" x14ac:dyDescent="0.2">
      <c r="A689" s="58"/>
      <c r="B689" s="59"/>
      <c r="C689" s="59"/>
      <c r="D689" s="60"/>
      <c r="E689" s="61"/>
      <c r="F689" s="62">
        <f t="shared" si="164"/>
        <v>0</v>
      </c>
      <c r="G689" s="63"/>
      <c r="H689" s="64"/>
      <c r="I689" s="65">
        <f t="shared" si="160"/>
        <v>0</v>
      </c>
      <c r="J689" s="66">
        <f t="shared" si="161"/>
        <v>0</v>
      </c>
      <c r="K689" s="54"/>
      <c r="L689" s="9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B689" s="12"/>
      <c r="AC689" s="58"/>
      <c r="AD689" s="59"/>
      <c r="AE689" s="59"/>
      <c r="AF689" s="60"/>
      <c r="AG689" s="61"/>
      <c r="AH689" s="62">
        <f t="shared" si="165"/>
        <v>0</v>
      </c>
      <c r="AI689" s="63"/>
      <c r="AJ689" s="64"/>
      <c r="AK689" s="65">
        <f t="shared" si="162"/>
        <v>0</v>
      </c>
      <c r="AL689" s="66">
        <f t="shared" si="163"/>
        <v>0</v>
      </c>
      <c r="AM689" s="54"/>
      <c r="AN689" s="9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</row>
    <row r="690" spans="1:54" ht="14.25" x14ac:dyDescent="0.2">
      <c r="A690" s="58"/>
      <c r="B690" s="59"/>
      <c r="C690" s="59"/>
      <c r="D690" s="60"/>
      <c r="E690" s="61"/>
      <c r="F690" s="62">
        <f t="shared" si="164"/>
        <v>0</v>
      </c>
      <c r="G690" s="63"/>
      <c r="H690" s="64"/>
      <c r="I690" s="65">
        <f t="shared" si="160"/>
        <v>0</v>
      </c>
      <c r="J690" s="66">
        <f t="shared" si="161"/>
        <v>0</v>
      </c>
      <c r="K690" s="54"/>
      <c r="L690" s="9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B690" s="12"/>
      <c r="AC690" s="58"/>
      <c r="AD690" s="59"/>
      <c r="AE690" s="59"/>
      <c r="AF690" s="60"/>
      <c r="AG690" s="61"/>
      <c r="AH690" s="62">
        <f t="shared" si="165"/>
        <v>0</v>
      </c>
      <c r="AI690" s="63"/>
      <c r="AJ690" s="64"/>
      <c r="AK690" s="65">
        <f t="shared" si="162"/>
        <v>0</v>
      </c>
      <c r="AL690" s="66">
        <f t="shared" si="163"/>
        <v>0</v>
      </c>
      <c r="AM690" s="54"/>
      <c r="AN690" s="9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</row>
    <row r="691" spans="1:54" ht="14.25" x14ac:dyDescent="0.2">
      <c r="A691" s="58"/>
      <c r="B691" s="59"/>
      <c r="C691" s="59"/>
      <c r="D691" s="60"/>
      <c r="E691" s="61"/>
      <c r="F691" s="62">
        <f t="shared" si="164"/>
        <v>0</v>
      </c>
      <c r="G691" s="63"/>
      <c r="H691" s="64"/>
      <c r="I691" s="65">
        <f t="shared" si="160"/>
        <v>0</v>
      </c>
      <c r="J691" s="66">
        <f t="shared" si="161"/>
        <v>0</v>
      </c>
      <c r="K691" s="54"/>
      <c r="L691" s="9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B691" s="12"/>
      <c r="AC691" s="58"/>
      <c r="AD691" s="59"/>
      <c r="AE691" s="59"/>
      <c r="AF691" s="60"/>
      <c r="AG691" s="61"/>
      <c r="AH691" s="62">
        <f t="shared" si="165"/>
        <v>0</v>
      </c>
      <c r="AI691" s="63"/>
      <c r="AJ691" s="64"/>
      <c r="AK691" s="65">
        <f t="shared" si="162"/>
        <v>0</v>
      </c>
      <c r="AL691" s="66">
        <f t="shared" si="163"/>
        <v>0</v>
      </c>
      <c r="AM691" s="54"/>
      <c r="AN691" s="9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</row>
    <row r="692" spans="1:54" ht="14.25" x14ac:dyDescent="0.2">
      <c r="A692" s="58"/>
      <c r="B692" s="59"/>
      <c r="C692" s="59"/>
      <c r="D692" s="60"/>
      <c r="E692" s="61"/>
      <c r="F692" s="62">
        <f t="shared" si="164"/>
        <v>0</v>
      </c>
      <c r="G692" s="63"/>
      <c r="H692" s="64"/>
      <c r="I692" s="65">
        <f t="shared" si="160"/>
        <v>0</v>
      </c>
      <c r="J692" s="66">
        <f t="shared" si="161"/>
        <v>0</v>
      </c>
      <c r="K692" s="54"/>
      <c r="L692" s="9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B692" s="12"/>
      <c r="AC692" s="58"/>
      <c r="AD692" s="59"/>
      <c r="AE692" s="59"/>
      <c r="AF692" s="60"/>
      <c r="AG692" s="61"/>
      <c r="AH692" s="62">
        <f t="shared" si="165"/>
        <v>0</v>
      </c>
      <c r="AI692" s="63"/>
      <c r="AJ692" s="64"/>
      <c r="AK692" s="65">
        <f t="shared" si="162"/>
        <v>0</v>
      </c>
      <c r="AL692" s="66">
        <f t="shared" si="163"/>
        <v>0</v>
      </c>
      <c r="AM692" s="54"/>
      <c r="AN692" s="9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</row>
    <row r="693" spans="1:54" ht="15" thickBot="1" x14ac:dyDescent="0.25">
      <c r="A693" s="58"/>
      <c r="B693" s="59"/>
      <c r="C693" s="59"/>
      <c r="D693" s="60"/>
      <c r="E693" s="61"/>
      <c r="F693" s="62">
        <f t="shared" si="164"/>
        <v>0</v>
      </c>
      <c r="G693" s="63"/>
      <c r="H693" s="64"/>
      <c r="I693" s="65">
        <f t="shared" si="160"/>
        <v>0</v>
      </c>
      <c r="J693" s="66">
        <f t="shared" si="161"/>
        <v>0</v>
      </c>
      <c r="K693" s="54"/>
      <c r="L693" s="9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B693" s="73"/>
      <c r="AC693" s="58"/>
      <c r="AD693" s="59"/>
      <c r="AE693" s="59"/>
      <c r="AF693" s="60"/>
      <c r="AG693" s="61"/>
      <c r="AH693" s="62">
        <f t="shared" si="165"/>
        <v>0</v>
      </c>
      <c r="AI693" s="63"/>
      <c r="AJ693" s="64"/>
      <c r="AK693" s="65">
        <f t="shared" si="162"/>
        <v>0</v>
      </c>
      <c r="AL693" s="66">
        <f t="shared" si="163"/>
        <v>0</v>
      </c>
      <c r="AM693" s="54"/>
      <c r="AN693" s="9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</row>
    <row r="694" spans="1:54" ht="14.25" x14ac:dyDescent="0.2">
      <c r="A694" s="58"/>
      <c r="B694" s="59"/>
      <c r="C694" s="59"/>
      <c r="D694" s="60"/>
      <c r="E694" s="61"/>
      <c r="F694" s="62">
        <f t="shared" si="164"/>
        <v>0</v>
      </c>
      <c r="G694" s="63"/>
      <c r="H694" s="64"/>
      <c r="I694" s="65">
        <f t="shared" si="160"/>
        <v>0</v>
      </c>
      <c r="J694" s="66">
        <f t="shared" si="161"/>
        <v>0</v>
      </c>
      <c r="K694" s="54"/>
      <c r="L694" s="9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B694" s="4" t="s">
        <v>0</v>
      </c>
      <c r="AC694" s="58"/>
      <c r="AD694" s="59"/>
      <c r="AE694" s="59"/>
      <c r="AF694" s="60"/>
      <c r="AG694" s="61"/>
      <c r="AH694" s="62">
        <f t="shared" si="165"/>
        <v>0</v>
      </c>
      <c r="AI694" s="63"/>
      <c r="AJ694" s="64"/>
      <c r="AK694" s="65">
        <f t="shared" si="162"/>
        <v>0</v>
      </c>
      <c r="AL694" s="66">
        <f t="shared" si="163"/>
        <v>0</v>
      </c>
      <c r="AM694" s="54"/>
      <c r="AN694" s="9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</row>
    <row r="695" spans="1:54" ht="14.25" x14ac:dyDescent="0.2">
      <c r="A695" s="58"/>
      <c r="B695" s="59"/>
      <c r="C695" s="59"/>
      <c r="D695" s="60"/>
      <c r="E695" s="61"/>
      <c r="F695" s="62">
        <f t="shared" si="164"/>
        <v>0</v>
      </c>
      <c r="G695" s="63"/>
      <c r="H695" s="64"/>
      <c r="I695" s="65">
        <f t="shared" si="160"/>
        <v>0</v>
      </c>
      <c r="J695" s="66">
        <f t="shared" si="161"/>
        <v>0</v>
      </c>
      <c r="K695" s="54"/>
      <c r="L695" s="9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B695" s="12"/>
      <c r="AC695" s="58"/>
      <c r="AD695" s="59"/>
      <c r="AE695" s="59"/>
      <c r="AF695" s="60"/>
      <c r="AG695" s="61"/>
      <c r="AH695" s="62">
        <f t="shared" si="165"/>
        <v>0</v>
      </c>
      <c r="AI695" s="63"/>
      <c r="AJ695" s="64"/>
      <c r="AK695" s="65">
        <f t="shared" si="162"/>
        <v>0</v>
      </c>
      <c r="AL695" s="66">
        <f t="shared" si="163"/>
        <v>0</v>
      </c>
      <c r="AM695" s="54"/>
      <c r="AN695" s="9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</row>
    <row r="696" spans="1:54" ht="15" x14ac:dyDescent="0.2">
      <c r="A696" s="86"/>
      <c r="B696" s="87"/>
      <c r="C696" s="87"/>
      <c r="D696" s="88"/>
      <c r="E696" s="61"/>
      <c r="F696" s="62">
        <f t="shared" si="164"/>
        <v>0</v>
      </c>
      <c r="G696" s="63"/>
      <c r="H696" s="64"/>
      <c r="I696" s="65">
        <f t="shared" si="160"/>
        <v>0</v>
      </c>
      <c r="J696" s="66">
        <f t="shared" si="161"/>
        <v>0</v>
      </c>
      <c r="K696" s="54"/>
      <c r="L696" s="9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B696" s="12"/>
      <c r="AC696" s="86"/>
      <c r="AD696" s="87"/>
      <c r="AE696" s="87"/>
      <c r="AF696" s="88"/>
      <c r="AG696" s="61"/>
      <c r="AH696" s="62">
        <f t="shared" si="165"/>
        <v>0</v>
      </c>
      <c r="AI696" s="63"/>
      <c r="AJ696" s="64"/>
      <c r="AK696" s="65">
        <f t="shared" si="162"/>
        <v>0</v>
      </c>
      <c r="AL696" s="66">
        <f t="shared" si="163"/>
        <v>0</v>
      </c>
      <c r="AM696" s="54"/>
      <c r="AN696" s="9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</row>
    <row r="697" spans="1:54" ht="14.25" x14ac:dyDescent="0.2">
      <c r="A697" s="58"/>
      <c r="B697" s="59"/>
      <c r="C697" s="59"/>
      <c r="D697" s="60"/>
      <c r="E697" s="61"/>
      <c r="F697" s="62">
        <f t="shared" si="164"/>
        <v>0</v>
      </c>
      <c r="G697" s="63"/>
      <c r="H697" s="64"/>
      <c r="I697" s="65">
        <f t="shared" si="160"/>
        <v>0</v>
      </c>
      <c r="J697" s="66">
        <f t="shared" si="161"/>
        <v>0</v>
      </c>
      <c r="K697" s="54"/>
      <c r="L697" s="9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B697" s="12"/>
      <c r="AC697" s="58"/>
      <c r="AD697" s="59"/>
      <c r="AE697" s="59"/>
      <c r="AF697" s="60"/>
      <c r="AG697" s="61"/>
      <c r="AH697" s="62">
        <f t="shared" si="165"/>
        <v>0</v>
      </c>
      <c r="AI697" s="63"/>
      <c r="AJ697" s="64"/>
      <c r="AK697" s="65">
        <f t="shared" si="162"/>
        <v>0</v>
      </c>
      <c r="AL697" s="66">
        <f t="shared" si="163"/>
        <v>0</v>
      </c>
      <c r="AM697" s="54"/>
      <c r="AN697" s="9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</row>
    <row r="698" spans="1:54" ht="15" thickBot="1" x14ac:dyDescent="0.25">
      <c r="A698" s="89"/>
      <c r="B698" s="90"/>
      <c r="C698" s="90"/>
      <c r="D698" s="91"/>
      <c r="E698" s="92"/>
      <c r="F698" s="62">
        <f t="shared" si="164"/>
        <v>0</v>
      </c>
      <c r="G698" s="93"/>
      <c r="H698" s="94"/>
      <c r="I698" s="95">
        <f t="shared" si="160"/>
        <v>0</v>
      </c>
      <c r="J698" s="96">
        <f t="shared" si="161"/>
        <v>0</v>
      </c>
      <c r="K698" s="97"/>
      <c r="L698" s="9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B698" s="12"/>
      <c r="AC698" s="89"/>
      <c r="AD698" s="90"/>
      <c r="AE698" s="90"/>
      <c r="AF698" s="91"/>
      <c r="AG698" s="92"/>
      <c r="AH698" s="62">
        <f t="shared" si="165"/>
        <v>0</v>
      </c>
      <c r="AI698" s="93"/>
      <c r="AJ698" s="94"/>
      <c r="AK698" s="95">
        <f t="shared" si="162"/>
        <v>0</v>
      </c>
      <c r="AL698" s="96">
        <f t="shared" si="163"/>
        <v>0</v>
      </c>
      <c r="AM698" s="97"/>
      <c r="AN698" s="9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</row>
    <row r="699" spans="1:54" ht="15.75" thickBot="1" x14ac:dyDescent="0.25">
      <c r="A699" s="98" t="s">
        <v>36</v>
      </c>
      <c r="B699" s="98"/>
      <c r="C699" s="98"/>
      <c r="D699" s="98"/>
      <c r="E699" s="99"/>
      <c r="F699" s="100">
        <f>SUM(F638:F698)</f>
        <v>0</v>
      </c>
      <c r="G699" s="101"/>
      <c r="H699" s="102"/>
      <c r="I699" s="103">
        <f>SUM(I638:I698)</f>
        <v>0</v>
      </c>
      <c r="J699" s="104">
        <f>J637+F699-I699</f>
        <v>0</v>
      </c>
      <c r="K699" s="105"/>
      <c r="L699" s="9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B699" s="12"/>
      <c r="AC699" s="106" t="s">
        <v>36</v>
      </c>
      <c r="AD699" s="107"/>
      <c r="AE699" s="107"/>
      <c r="AF699" s="108"/>
      <c r="AG699" s="99"/>
      <c r="AH699" s="100">
        <f>SUM(AH638:AH698)</f>
        <v>0</v>
      </c>
      <c r="AI699" s="101"/>
      <c r="AJ699" s="102"/>
      <c r="AK699" s="103">
        <f>SUM(AK638:AK698)</f>
        <v>0</v>
      </c>
      <c r="AL699" s="104">
        <f>AL637+AH699-AK699</f>
        <v>0</v>
      </c>
      <c r="AM699" s="105"/>
      <c r="AN699" s="9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</row>
    <row r="700" spans="1:54" ht="15" x14ac:dyDescent="0.2">
      <c r="A700" s="109" t="s">
        <v>37</v>
      </c>
      <c r="B700" s="110"/>
      <c r="C700" s="110"/>
      <c r="D700" s="111"/>
      <c r="E700" s="112"/>
      <c r="F700" s="113"/>
      <c r="G700" s="112"/>
      <c r="H700" s="113"/>
      <c r="J700" s="109" t="s">
        <v>38</v>
      </c>
      <c r="K700" s="113"/>
      <c r="L700" s="9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B700" s="12"/>
      <c r="AC700" s="109" t="s">
        <v>37</v>
      </c>
      <c r="AD700" s="110"/>
      <c r="AE700" s="110"/>
      <c r="AF700" s="111"/>
      <c r="AG700" s="112"/>
      <c r="AH700" s="113"/>
      <c r="AI700" s="112"/>
      <c r="AJ700" s="113"/>
      <c r="AL700" s="109" t="s">
        <v>38</v>
      </c>
      <c r="AM700" s="113"/>
      <c r="AN700" s="9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</row>
    <row r="701" spans="1:54" ht="15" thickBot="1" x14ac:dyDescent="0.25">
      <c r="A701" s="114">
        <f>A1</f>
        <v>0</v>
      </c>
      <c r="B701" s="114"/>
      <c r="C701" s="114"/>
      <c r="D701" s="114"/>
      <c r="E701" s="114"/>
      <c r="F701" s="114"/>
      <c r="G701" s="114"/>
      <c r="H701" s="114"/>
      <c r="I701" s="114"/>
      <c r="J701" s="114"/>
      <c r="K701" s="114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B701" s="12"/>
      <c r="AC701" s="114">
        <f>AC1</f>
        <v>0</v>
      </c>
      <c r="AD701" s="114"/>
      <c r="AE701" s="114"/>
      <c r="AF701" s="114"/>
      <c r="AG701" s="114"/>
      <c r="AH701" s="114"/>
      <c r="AI701" s="114"/>
      <c r="AJ701" s="114"/>
      <c r="AK701" s="114"/>
      <c r="AL701" s="114"/>
      <c r="AM701" s="114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</row>
    <row r="702" spans="1:54" ht="15.75" thickBot="1" x14ac:dyDescent="0.3">
      <c r="A702" s="5"/>
      <c r="B702" s="5"/>
      <c r="C702" s="5"/>
      <c r="D702" s="5"/>
      <c r="E702" s="6" t="s">
        <v>1</v>
      </c>
      <c r="F702" s="7"/>
      <c r="G702" s="8"/>
      <c r="H702" s="9"/>
      <c r="I702" s="9"/>
      <c r="J702" s="10"/>
      <c r="L702" s="9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B702" s="12"/>
      <c r="AC702" s="5"/>
      <c r="AD702" s="5"/>
      <c r="AE702" s="5"/>
      <c r="AF702" s="5"/>
      <c r="AG702" s="6" t="s">
        <v>1</v>
      </c>
      <c r="AH702" s="7"/>
      <c r="AI702" s="8"/>
      <c r="AJ702" s="9"/>
      <c r="AK702" s="9"/>
      <c r="AL702" s="10"/>
      <c r="AN702" s="9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</row>
    <row r="703" spans="1:54" ht="15.75" thickBot="1" x14ac:dyDescent="0.3">
      <c r="A703" s="5"/>
      <c r="B703" s="5"/>
      <c r="C703" s="5"/>
      <c r="D703" s="5"/>
      <c r="E703" s="5"/>
      <c r="F703" s="9"/>
      <c r="G703" s="5"/>
      <c r="H703" s="9"/>
      <c r="I703" s="13" t="s">
        <v>3</v>
      </c>
      <c r="J703" s="115">
        <f>J633</f>
        <v>0</v>
      </c>
      <c r="L703" s="9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B703" s="12"/>
      <c r="AC703" s="5"/>
      <c r="AD703" s="5"/>
      <c r="AE703" s="5"/>
      <c r="AF703" s="5"/>
      <c r="AG703" s="5"/>
      <c r="AH703" s="9"/>
      <c r="AI703" s="5"/>
      <c r="AJ703" s="9"/>
      <c r="AK703" s="13" t="s">
        <v>3</v>
      </c>
      <c r="AL703" s="115">
        <f>AL633</f>
        <v>0</v>
      </c>
      <c r="AN703" s="9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</row>
    <row r="704" spans="1:54" ht="18" thickBot="1" x14ac:dyDescent="0.3">
      <c r="A704" s="5"/>
      <c r="B704" s="5"/>
      <c r="C704" s="5"/>
      <c r="D704" s="9"/>
      <c r="E704" s="9"/>
      <c r="F704" s="16" t="s">
        <v>4</v>
      </c>
      <c r="G704" s="5"/>
      <c r="H704" s="9"/>
      <c r="I704" s="17" t="s">
        <v>5</v>
      </c>
      <c r="J704" s="18" t="s">
        <v>6</v>
      </c>
      <c r="L704" s="9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B704" s="73"/>
      <c r="AC704" s="5"/>
      <c r="AD704" s="5"/>
      <c r="AE704" s="5"/>
      <c r="AF704" s="9"/>
      <c r="AG704" s="9"/>
      <c r="AH704" s="16" t="s">
        <v>4</v>
      </c>
      <c r="AI704" s="16" t="s">
        <v>7</v>
      </c>
      <c r="AJ704" s="9"/>
      <c r="AK704" s="17" t="s">
        <v>5</v>
      </c>
      <c r="AL704" s="18" t="s">
        <v>6</v>
      </c>
      <c r="AN704" s="9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</row>
    <row r="705" spans="1:54" ht="15" thickBot="1" x14ac:dyDescent="0.25">
      <c r="A705" s="9"/>
      <c r="B705" s="5"/>
      <c r="C705" s="5"/>
      <c r="D705" s="20"/>
      <c r="E705" s="5"/>
      <c r="F705" s="21"/>
      <c r="G705" s="22"/>
      <c r="H705" s="21"/>
      <c r="I705" s="21"/>
      <c r="J705" s="23"/>
      <c r="K705" s="9"/>
      <c r="L705" s="9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B705" s="4" t="s">
        <v>0</v>
      </c>
      <c r="AC705" s="9"/>
      <c r="AD705" s="5"/>
      <c r="AE705" s="5"/>
      <c r="AF705" s="20"/>
      <c r="AG705" s="5"/>
      <c r="AH705" s="21"/>
      <c r="AI705" s="22"/>
      <c r="AJ705" s="21"/>
      <c r="AK705" s="21"/>
      <c r="AL705" s="23"/>
      <c r="AM705" s="9"/>
      <c r="AN705" s="9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</row>
    <row r="706" spans="1:54" ht="15.75" thickBot="1" x14ac:dyDescent="0.25">
      <c r="A706" s="25" t="s">
        <v>8</v>
      </c>
      <c r="B706" s="26" t="s">
        <v>9</v>
      </c>
      <c r="C706" s="26" t="s">
        <v>10</v>
      </c>
      <c r="D706" s="27" t="s">
        <v>11</v>
      </c>
      <c r="E706" s="28" t="s">
        <v>12</v>
      </c>
      <c r="F706" s="16" t="s">
        <v>13</v>
      </c>
      <c r="G706" s="29" t="s">
        <v>12</v>
      </c>
      <c r="H706" s="30" t="s">
        <v>14</v>
      </c>
      <c r="I706" s="31" t="s">
        <v>15</v>
      </c>
      <c r="J706" s="32" t="s">
        <v>16</v>
      </c>
      <c r="K706" s="33" t="s">
        <v>17</v>
      </c>
      <c r="L706" s="9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B706" s="12"/>
      <c r="AC706" s="25" t="s">
        <v>8</v>
      </c>
      <c r="AD706" s="26" t="s">
        <v>9</v>
      </c>
      <c r="AE706" s="26" t="s">
        <v>10</v>
      </c>
      <c r="AF706" s="27" t="s">
        <v>11</v>
      </c>
      <c r="AG706" s="28" t="s">
        <v>12</v>
      </c>
      <c r="AH706" s="16" t="s">
        <v>13</v>
      </c>
      <c r="AI706" s="29" t="s">
        <v>12</v>
      </c>
      <c r="AJ706" s="30" t="s">
        <v>14</v>
      </c>
      <c r="AK706" s="31" t="s">
        <v>15</v>
      </c>
      <c r="AL706" s="32" t="s">
        <v>16</v>
      </c>
      <c r="AM706" s="33" t="s">
        <v>17</v>
      </c>
      <c r="AN706" s="9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</row>
    <row r="707" spans="1:54" ht="16.5" thickBot="1" x14ac:dyDescent="0.25">
      <c r="A707" s="37"/>
      <c r="B707" s="38" t="s">
        <v>19</v>
      </c>
      <c r="C707" s="38"/>
      <c r="D707" s="38"/>
      <c r="E707" s="39"/>
      <c r="F707" s="39"/>
      <c r="G707" s="39"/>
      <c r="H707" s="39"/>
      <c r="I707" s="39"/>
      <c r="J707" s="104">
        <f>J699</f>
        <v>0</v>
      </c>
      <c r="K707" s="41"/>
      <c r="L707" s="9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B707" s="12"/>
      <c r="AC707" s="37"/>
      <c r="AD707" s="39" t="s">
        <v>19</v>
      </c>
      <c r="AE707" s="39"/>
      <c r="AF707" s="39"/>
      <c r="AG707" s="39"/>
      <c r="AH707" s="39"/>
      <c r="AI707" s="39"/>
      <c r="AJ707" s="39"/>
      <c r="AK707" s="43"/>
      <c r="AL707" s="104">
        <f>AL699</f>
        <v>0</v>
      </c>
      <c r="AM707" s="41"/>
      <c r="AN707" s="9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</row>
    <row r="708" spans="1:54" ht="14.25" x14ac:dyDescent="0.2">
      <c r="A708" s="45"/>
      <c r="B708" s="46"/>
      <c r="C708" s="46"/>
      <c r="D708" s="47"/>
      <c r="E708" s="48"/>
      <c r="F708" s="49">
        <f>IF(E708="وارد",B708*C708*D708,0)</f>
        <v>0</v>
      </c>
      <c r="G708" s="50"/>
      <c r="H708" s="51"/>
      <c r="I708" s="52">
        <f>IF(G708&gt;0,B708*C708*D708,0)</f>
        <v>0</v>
      </c>
      <c r="J708" s="53">
        <f>J707+F708-I708</f>
        <v>0</v>
      </c>
      <c r="K708" s="54"/>
      <c r="L708" s="57" t="s">
        <v>30</v>
      </c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B708" s="12"/>
      <c r="AC708" s="45"/>
      <c r="AD708" s="46"/>
      <c r="AE708" s="46"/>
      <c r="AF708" s="47"/>
      <c r="AG708" s="48"/>
      <c r="AH708" s="49">
        <f>IF(AG708="وارد",AD708*AE708*AF708,0)</f>
        <v>0</v>
      </c>
      <c r="AI708" s="50"/>
      <c r="AJ708" s="51"/>
      <c r="AK708" s="52">
        <f>IF(AI708&gt;0,AD708*AE708*AF708,0)</f>
        <v>0</v>
      </c>
      <c r="AL708" s="53">
        <f>AL707+AH708-AK708</f>
        <v>0</v>
      </c>
      <c r="AM708" s="54"/>
      <c r="AN708" s="57" t="s">
        <v>30</v>
      </c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</row>
    <row r="709" spans="1:54" ht="15" thickBot="1" x14ac:dyDescent="0.25">
      <c r="A709" s="58"/>
      <c r="B709" s="59"/>
      <c r="C709" s="59"/>
      <c r="D709" s="60"/>
      <c r="E709" s="61"/>
      <c r="F709" s="62">
        <f>IF(E709="وارد",B709*C709*D709,0)</f>
        <v>0</v>
      </c>
      <c r="G709" s="63"/>
      <c r="H709" s="64"/>
      <c r="I709" s="65">
        <f t="shared" ref="I709:I768" si="166">IF(G709&gt;0,B709*C709*D709,0)</f>
        <v>0</v>
      </c>
      <c r="J709" s="66">
        <f t="shared" ref="J709:J768" si="167">J708+F709-I709</f>
        <v>0</v>
      </c>
      <c r="K709" s="54"/>
      <c r="L709" s="69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B709" s="12"/>
      <c r="AC709" s="58"/>
      <c r="AD709" s="59"/>
      <c r="AE709" s="59"/>
      <c r="AF709" s="60"/>
      <c r="AG709" s="61"/>
      <c r="AH709" s="62">
        <f>IF(AG709="وارد",AD709*AE709*AF709,0)</f>
        <v>0</v>
      </c>
      <c r="AI709" s="63"/>
      <c r="AJ709" s="64"/>
      <c r="AK709" s="65">
        <f t="shared" ref="AK709:AK768" si="168">IF(AI709&gt;0,AD709*AE709*AF709,0)</f>
        <v>0</v>
      </c>
      <c r="AL709" s="66">
        <f t="shared" ref="AL709:AL768" si="169">AL708+AH709-AK709</f>
        <v>0</v>
      </c>
      <c r="AM709" s="54"/>
      <c r="AN709" s="69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</row>
    <row r="710" spans="1:54" ht="14.25" x14ac:dyDescent="0.2">
      <c r="A710" s="58"/>
      <c r="B710" s="59"/>
      <c r="C710" s="59"/>
      <c r="D710" s="60"/>
      <c r="E710" s="61"/>
      <c r="F710" s="62">
        <f t="shared" ref="F710:F768" si="170">IF(E710="وارد",B710*C710*D710,0)</f>
        <v>0</v>
      </c>
      <c r="G710" s="63"/>
      <c r="H710" s="64"/>
      <c r="I710" s="65">
        <f t="shared" si="166"/>
        <v>0</v>
      </c>
      <c r="J710" s="66">
        <f t="shared" si="167"/>
        <v>0</v>
      </c>
      <c r="K710" s="54"/>
      <c r="L710" s="9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B710" s="12"/>
      <c r="AC710" s="58"/>
      <c r="AD710" s="59"/>
      <c r="AE710" s="59"/>
      <c r="AF710" s="60"/>
      <c r="AG710" s="61"/>
      <c r="AH710" s="62">
        <f t="shared" ref="AH710:AH768" si="171">IF(AG710="وارد",AD710*AE710*AF710,0)</f>
        <v>0</v>
      </c>
      <c r="AI710" s="63"/>
      <c r="AJ710" s="64"/>
      <c r="AK710" s="65">
        <f t="shared" si="168"/>
        <v>0</v>
      </c>
      <c r="AL710" s="66">
        <f t="shared" si="169"/>
        <v>0</v>
      </c>
      <c r="AM710" s="54"/>
      <c r="AN710" s="9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</row>
    <row r="711" spans="1:54" ht="14.25" x14ac:dyDescent="0.2">
      <c r="A711" s="58"/>
      <c r="B711" s="59"/>
      <c r="C711" s="59"/>
      <c r="D711" s="60"/>
      <c r="E711" s="61"/>
      <c r="F711" s="62">
        <f t="shared" si="170"/>
        <v>0</v>
      </c>
      <c r="G711" s="63"/>
      <c r="H711" s="64"/>
      <c r="I711" s="65">
        <f t="shared" si="166"/>
        <v>0</v>
      </c>
      <c r="J711" s="66">
        <f t="shared" si="167"/>
        <v>0</v>
      </c>
      <c r="K711" s="54"/>
      <c r="L711" s="9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B711" s="12"/>
      <c r="AC711" s="58"/>
      <c r="AD711" s="59"/>
      <c r="AE711" s="59"/>
      <c r="AF711" s="60"/>
      <c r="AG711" s="61"/>
      <c r="AH711" s="62">
        <f t="shared" si="171"/>
        <v>0</v>
      </c>
      <c r="AI711" s="63"/>
      <c r="AJ711" s="64"/>
      <c r="AK711" s="65">
        <f t="shared" si="168"/>
        <v>0</v>
      </c>
      <c r="AL711" s="66">
        <f t="shared" si="169"/>
        <v>0</v>
      </c>
      <c r="AM711" s="54"/>
      <c r="AN711" s="9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</row>
    <row r="712" spans="1:54" ht="14.25" x14ac:dyDescent="0.2">
      <c r="A712" s="58"/>
      <c r="B712" s="59"/>
      <c r="C712" s="59"/>
      <c r="D712" s="60"/>
      <c r="E712" s="61"/>
      <c r="F712" s="62">
        <f t="shared" si="170"/>
        <v>0</v>
      </c>
      <c r="G712" s="63"/>
      <c r="H712" s="64"/>
      <c r="I712" s="65">
        <f t="shared" si="166"/>
        <v>0</v>
      </c>
      <c r="J712" s="66">
        <f t="shared" si="167"/>
        <v>0</v>
      </c>
      <c r="K712" s="54"/>
      <c r="L712" s="9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B712" s="12"/>
      <c r="AC712" s="58"/>
      <c r="AD712" s="59"/>
      <c r="AE712" s="59"/>
      <c r="AF712" s="60"/>
      <c r="AG712" s="61"/>
      <c r="AH712" s="62">
        <f t="shared" si="171"/>
        <v>0</v>
      </c>
      <c r="AI712" s="63"/>
      <c r="AJ712" s="64"/>
      <c r="AK712" s="65">
        <f t="shared" si="168"/>
        <v>0</v>
      </c>
      <c r="AL712" s="66">
        <f t="shared" si="169"/>
        <v>0</v>
      </c>
      <c r="AM712" s="54"/>
      <c r="AN712" s="9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</row>
    <row r="713" spans="1:54" ht="14.25" x14ac:dyDescent="0.2">
      <c r="A713" s="58"/>
      <c r="B713" s="59"/>
      <c r="C713" s="59"/>
      <c r="D713" s="60"/>
      <c r="E713" s="61"/>
      <c r="F713" s="62">
        <f t="shared" si="170"/>
        <v>0</v>
      </c>
      <c r="G713" s="63"/>
      <c r="H713" s="64"/>
      <c r="I713" s="65">
        <f t="shared" si="166"/>
        <v>0</v>
      </c>
      <c r="J713" s="66">
        <f t="shared" si="167"/>
        <v>0</v>
      </c>
      <c r="K713" s="54"/>
      <c r="L713" s="9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B713" s="12"/>
      <c r="AC713" s="58"/>
      <c r="AD713" s="59"/>
      <c r="AE713" s="59"/>
      <c r="AF713" s="60"/>
      <c r="AG713" s="61"/>
      <c r="AH713" s="62">
        <f t="shared" si="171"/>
        <v>0</v>
      </c>
      <c r="AI713" s="63"/>
      <c r="AJ713" s="64"/>
      <c r="AK713" s="65">
        <f t="shared" si="168"/>
        <v>0</v>
      </c>
      <c r="AL713" s="66">
        <f t="shared" si="169"/>
        <v>0</v>
      </c>
      <c r="AM713" s="54"/>
      <c r="AN713" s="9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</row>
    <row r="714" spans="1:54" ht="14.25" x14ac:dyDescent="0.2">
      <c r="A714" s="58"/>
      <c r="B714" s="59"/>
      <c r="C714" s="59"/>
      <c r="D714" s="60"/>
      <c r="E714" s="61"/>
      <c r="F714" s="62">
        <f t="shared" si="170"/>
        <v>0</v>
      </c>
      <c r="G714" s="63"/>
      <c r="H714" s="64"/>
      <c r="I714" s="65">
        <f t="shared" si="166"/>
        <v>0</v>
      </c>
      <c r="J714" s="66">
        <f t="shared" si="167"/>
        <v>0</v>
      </c>
      <c r="K714" s="54"/>
      <c r="L714" s="9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B714" s="12"/>
      <c r="AC714" s="58"/>
      <c r="AD714" s="59"/>
      <c r="AE714" s="59"/>
      <c r="AF714" s="60"/>
      <c r="AG714" s="61"/>
      <c r="AH714" s="62">
        <f t="shared" si="171"/>
        <v>0</v>
      </c>
      <c r="AI714" s="63"/>
      <c r="AJ714" s="64"/>
      <c r="AK714" s="65">
        <f t="shared" si="168"/>
        <v>0</v>
      </c>
      <c r="AL714" s="66">
        <f t="shared" si="169"/>
        <v>0</v>
      </c>
      <c r="AM714" s="54"/>
      <c r="AN714" s="9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</row>
    <row r="715" spans="1:54" ht="15" thickBot="1" x14ac:dyDescent="0.25">
      <c r="A715" s="58"/>
      <c r="B715" s="59"/>
      <c r="C715" s="59"/>
      <c r="D715" s="60"/>
      <c r="E715" s="61"/>
      <c r="F715" s="62">
        <f t="shared" si="170"/>
        <v>0</v>
      </c>
      <c r="G715" s="63"/>
      <c r="H715" s="64"/>
      <c r="I715" s="65">
        <f t="shared" si="166"/>
        <v>0</v>
      </c>
      <c r="J715" s="66">
        <f t="shared" si="167"/>
        <v>0</v>
      </c>
      <c r="K715" s="54"/>
      <c r="L715" s="9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B715" s="73"/>
      <c r="AC715" s="58"/>
      <c r="AD715" s="59"/>
      <c r="AE715" s="59"/>
      <c r="AF715" s="60"/>
      <c r="AG715" s="61"/>
      <c r="AH715" s="62">
        <f t="shared" si="171"/>
        <v>0</v>
      </c>
      <c r="AI715" s="63"/>
      <c r="AJ715" s="64"/>
      <c r="AK715" s="65">
        <f t="shared" si="168"/>
        <v>0</v>
      </c>
      <c r="AL715" s="66">
        <f t="shared" si="169"/>
        <v>0</v>
      </c>
      <c r="AM715" s="54"/>
      <c r="AN715" s="9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</row>
    <row r="716" spans="1:54" ht="14.25" x14ac:dyDescent="0.2">
      <c r="A716" s="58"/>
      <c r="B716" s="59"/>
      <c r="C716" s="59"/>
      <c r="D716" s="60"/>
      <c r="E716" s="61"/>
      <c r="F716" s="62">
        <f t="shared" si="170"/>
        <v>0</v>
      </c>
      <c r="G716" s="63"/>
      <c r="H716" s="64"/>
      <c r="I716" s="65">
        <f t="shared" si="166"/>
        <v>0</v>
      </c>
      <c r="J716" s="66">
        <f t="shared" si="167"/>
        <v>0</v>
      </c>
      <c r="K716" s="54"/>
      <c r="L716" s="9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B716" s="4" t="s">
        <v>0</v>
      </c>
      <c r="AC716" s="58"/>
      <c r="AD716" s="59"/>
      <c r="AE716" s="59"/>
      <c r="AF716" s="60"/>
      <c r="AG716" s="61"/>
      <c r="AH716" s="62">
        <f t="shared" si="171"/>
        <v>0</v>
      </c>
      <c r="AI716" s="63"/>
      <c r="AJ716" s="64"/>
      <c r="AK716" s="65">
        <f t="shared" si="168"/>
        <v>0</v>
      </c>
      <c r="AL716" s="66">
        <f t="shared" si="169"/>
        <v>0</v>
      </c>
      <c r="AM716" s="54"/>
      <c r="AN716" s="9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</row>
    <row r="717" spans="1:54" ht="14.25" x14ac:dyDescent="0.2">
      <c r="A717" s="58"/>
      <c r="B717" s="59"/>
      <c r="C717" s="59"/>
      <c r="D717" s="60"/>
      <c r="E717" s="61"/>
      <c r="F717" s="62">
        <f t="shared" si="170"/>
        <v>0</v>
      </c>
      <c r="G717" s="63"/>
      <c r="H717" s="64"/>
      <c r="I717" s="65">
        <f t="shared" si="166"/>
        <v>0</v>
      </c>
      <c r="J717" s="66">
        <f t="shared" si="167"/>
        <v>0</v>
      </c>
      <c r="K717" s="54"/>
      <c r="L717" s="9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B717" s="12"/>
      <c r="AC717" s="58"/>
      <c r="AD717" s="59"/>
      <c r="AE717" s="59"/>
      <c r="AF717" s="60"/>
      <c r="AG717" s="61"/>
      <c r="AH717" s="62">
        <f t="shared" si="171"/>
        <v>0</v>
      </c>
      <c r="AI717" s="63"/>
      <c r="AJ717" s="64"/>
      <c r="AK717" s="65">
        <f t="shared" si="168"/>
        <v>0</v>
      </c>
      <c r="AL717" s="66">
        <f t="shared" si="169"/>
        <v>0</v>
      </c>
      <c r="AM717" s="54"/>
      <c r="AN717" s="9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</row>
    <row r="718" spans="1:54" ht="14.25" x14ac:dyDescent="0.2">
      <c r="A718" s="58"/>
      <c r="B718" s="59"/>
      <c r="C718" s="59"/>
      <c r="D718" s="60"/>
      <c r="E718" s="61"/>
      <c r="F718" s="62">
        <f t="shared" si="170"/>
        <v>0</v>
      </c>
      <c r="G718" s="63"/>
      <c r="H718" s="64"/>
      <c r="I718" s="65">
        <f t="shared" si="166"/>
        <v>0</v>
      </c>
      <c r="J718" s="66">
        <f t="shared" si="167"/>
        <v>0</v>
      </c>
      <c r="K718" s="54"/>
      <c r="L718" s="9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B718" s="12"/>
      <c r="AC718" s="58"/>
      <c r="AD718" s="59"/>
      <c r="AE718" s="59"/>
      <c r="AF718" s="60"/>
      <c r="AG718" s="61"/>
      <c r="AH718" s="62">
        <f t="shared" si="171"/>
        <v>0</v>
      </c>
      <c r="AI718" s="63"/>
      <c r="AJ718" s="64"/>
      <c r="AK718" s="65">
        <f t="shared" si="168"/>
        <v>0</v>
      </c>
      <c r="AL718" s="66">
        <f t="shared" si="169"/>
        <v>0</v>
      </c>
      <c r="AM718" s="54"/>
      <c r="AN718" s="9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</row>
    <row r="719" spans="1:54" ht="14.25" x14ac:dyDescent="0.2">
      <c r="A719" s="58"/>
      <c r="B719" s="59"/>
      <c r="C719" s="59"/>
      <c r="D719" s="60"/>
      <c r="E719" s="61"/>
      <c r="F719" s="62">
        <f t="shared" si="170"/>
        <v>0</v>
      </c>
      <c r="G719" s="63"/>
      <c r="H719" s="64"/>
      <c r="I719" s="65">
        <f t="shared" si="166"/>
        <v>0</v>
      </c>
      <c r="J719" s="66">
        <f t="shared" si="167"/>
        <v>0</v>
      </c>
      <c r="K719" s="54"/>
      <c r="L719" s="9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B719" s="12"/>
      <c r="AC719" s="58"/>
      <c r="AD719" s="59"/>
      <c r="AE719" s="59"/>
      <c r="AF719" s="60"/>
      <c r="AG719" s="61"/>
      <c r="AH719" s="62">
        <f t="shared" si="171"/>
        <v>0</v>
      </c>
      <c r="AI719" s="63"/>
      <c r="AJ719" s="64"/>
      <c r="AK719" s="65">
        <f t="shared" si="168"/>
        <v>0</v>
      </c>
      <c r="AL719" s="66">
        <f t="shared" si="169"/>
        <v>0</v>
      </c>
      <c r="AM719" s="54"/>
      <c r="AN719" s="9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</row>
    <row r="720" spans="1:54" ht="14.25" x14ac:dyDescent="0.2">
      <c r="A720" s="58"/>
      <c r="B720" s="59"/>
      <c r="C720" s="59"/>
      <c r="D720" s="60"/>
      <c r="E720" s="61"/>
      <c r="F720" s="62">
        <f t="shared" si="170"/>
        <v>0</v>
      </c>
      <c r="G720" s="63"/>
      <c r="H720" s="64"/>
      <c r="I720" s="65">
        <f t="shared" si="166"/>
        <v>0</v>
      </c>
      <c r="J720" s="66">
        <f t="shared" si="167"/>
        <v>0</v>
      </c>
      <c r="K720" s="54"/>
      <c r="L720" s="9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B720" s="12"/>
      <c r="AC720" s="58"/>
      <c r="AD720" s="59"/>
      <c r="AE720" s="59"/>
      <c r="AF720" s="60"/>
      <c r="AG720" s="61"/>
      <c r="AH720" s="62">
        <f t="shared" si="171"/>
        <v>0</v>
      </c>
      <c r="AI720" s="63"/>
      <c r="AJ720" s="64"/>
      <c r="AK720" s="65">
        <f t="shared" si="168"/>
        <v>0</v>
      </c>
      <c r="AL720" s="66">
        <f t="shared" si="169"/>
        <v>0</v>
      </c>
      <c r="AM720" s="54"/>
      <c r="AN720" s="9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</row>
    <row r="721" spans="1:54" ht="14.25" x14ac:dyDescent="0.2">
      <c r="A721" s="58"/>
      <c r="B721" s="59"/>
      <c r="C721" s="59"/>
      <c r="D721" s="60"/>
      <c r="E721" s="61"/>
      <c r="F721" s="62">
        <f t="shared" si="170"/>
        <v>0</v>
      </c>
      <c r="G721" s="63"/>
      <c r="H721" s="64"/>
      <c r="I721" s="65">
        <f t="shared" si="166"/>
        <v>0</v>
      </c>
      <c r="J721" s="66">
        <f t="shared" si="167"/>
        <v>0</v>
      </c>
      <c r="K721" s="54"/>
      <c r="L721" s="9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B721" s="12"/>
      <c r="AC721" s="58"/>
      <c r="AD721" s="59"/>
      <c r="AE721" s="59"/>
      <c r="AF721" s="60"/>
      <c r="AG721" s="61"/>
      <c r="AH721" s="62">
        <f t="shared" si="171"/>
        <v>0</v>
      </c>
      <c r="AI721" s="63"/>
      <c r="AJ721" s="64"/>
      <c r="AK721" s="65">
        <f t="shared" si="168"/>
        <v>0</v>
      </c>
      <c r="AL721" s="66">
        <f t="shared" si="169"/>
        <v>0</v>
      </c>
      <c r="AM721" s="54"/>
      <c r="AN721" s="9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</row>
    <row r="722" spans="1:54" ht="14.25" x14ac:dyDescent="0.2">
      <c r="A722" s="58"/>
      <c r="B722" s="59"/>
      <c r="C722" s="59"/>
      <c r="D722" s="60"/>
      <c r="E722" s="61"/>
      <c r="F722" s="62">
        <f t="shared" si="170"/>
        <v>0</v>
      </c>
      <c r="G722" s="63"/>
      <c r="H722" s="64"/>
      <c r="I722" s="65">
        <f t="shared" si="166"/>
        <v>0</v>
      </c>
      <c r="J722" s="66">
        <f t="shared" si="167"/>
        <v>0</v>
      </c>
      <c r="K722" s="54"/>
      <c r="L722" s="9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B722" s="12"/>
      <c r="AC722" s="58"/>
      <c r="AD722" s="59"/>
      <c r="AE722" s="59"/>
      <c r="AF722" s="60"/>
      <c r="AG722" s="61"/>
      <c r="AH722" s="62">
        <f t="shared" si="171"/>
        <v>0</v>
      </c>
      <c r="AI722" s="63"/>
      <c r="AJ722" s="64"/>
      <c r="AK722" s="65">
        <f t="shared" si="168"/>
        <v>0</v>
      </c>
      <c r="AL722" s="66">
        <f t="shared" si="169"/>
        <v>0</v>
      </c>
      <c r="AM722" s="54"/>
      <c r="AN722" s="9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</row>
    <row r="723" spans="1:54" ht="14.25" x14ac:dyDescent="0.2">
      <c r="A723" s="58"/>
      <c r="B723" s="59"/>
      <c r="C723" s="59"/>
      <c r="D723" s="60"/>
      <c r="E723" s="61"/>
      <c r="F723" s="62">
        <f t="shared" si="170"/>
        <v>0</v>
      </c>
      <c r="G723" s="63"/>
      <c r="H723" s="64"/>
      <c r="I723" s="65">
        <f t="shared" si="166"/>
        <v>0</v>
      </c>
      <c r="J723" s="66">
        <f t="shared" si="167"/>
        <v>0</v>
      </c>
      <c r="K723" s="54"/>
      <c r="L723" s="9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B723" s="12"/>
      <c r="AC723" s="58"/>
      <c r="AD723" s="59"/>
      <c r="AE723" s="59"/>
      <c r="AF723" s="60"/>
      <c r="AG723" s="61"/>
      <c r="AH723" s="62">
        <f t="shared" si="171"/>
        <v>0</v>
      </c>
      <c r="AI723" s="63"/>
      <c r="AJ723" s="64"/>
      <c r="AK723" s="65">
        <f t="shared" si="168"/>
        <v>0</v>
      </c>
      <c r="AL723" s="66">
        <f t="shared" si="169"/>
        <v>0</v>
      </c>
      <c r="AM723" s="54"/>
      <c r="AN723" s="9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</row>
    <row r="724" spans="1:54" ht="14.25" x14ac:dyDescent="0.2">
      <c r="A724" s="58"/>
      <c r="B724" s="59"/>
      <c r="C724" s="59"/>
      <c r="D724" s="60"/>
      <c r="E724" s="61"/>
      <c r="F724" s="62">
        <f t="shared" si="170"/>
        <v>0</v>
      </c>
      <c r="G724" s="63"/>
      <c r="H724" s="64"/>
      <c r="I724" s="65">
        <f t="shared" si="166"/>
        <v>0</v>
      </c>
      <c r="J724" s="66">
        <f t="shared" si="167"/>
        <v>0</v>
      </c>
      <c r="K724" s="54"/>
      <c r="L724" s="9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B724" s="12"/>
      <c r="AC724" s="58"/>
      <c r="AD724" s="59"/>
      <c r="AE724" s="59"/>
      <c r="AF724" s="60"/>
      <c r="AG724" s="61"/>
      <c r="AH724" s="62">
        <f t="shared" si="171"/>
        <v>0</v>
      </c>
      <c r="AI724" s="63"/>
      <c r="AJ724" s="64"/>
      <c r="AK724" s="65">
        <f t="shared" si="168"/>
        <v>0</v>
      </c>
      <c r="AL724" s="66">
        <f t="shared" si="169"/>
        <v>0</v>
      </c>
      <c r="AM724" s="54"/>
      <c r="AN724" s="9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</row>
    <row r="725" spans="1:54" ht="14.25" x14ac:dyDescent="0.2">
      <c r="A725" s="58"/>
      <c r="B725" s="59"/>
      <c r="C725" s="59"/>
      <c r="D725" s="60"/>
      <c r="E725" s="61"/>
      <c r="F725" s="62">
        <f t="shared" si="170"/>
        <v>0</v>
      </c>
      <c r="G725" s="63"/>
      <c r="H725" s="64"/>
      <c r="I725" s="65">
        <f t="shared" si="166"/>
        <v>0</v>
      </c>
      <c r="J725" s="66">
        <f t="shared" si="167"/>
        <v>0</v>
      </c>
      <c r="K725" s="54"/>
      <c r="L725" s="9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B725" s="12"/>
      <c r="AC725" s="58"/>
      <c r="AD725" s="59"/>
      <c r="AE725" s="59"/>
      <c r="AF725" s="60"/>
      <c r="AG725" s="61"/>
      <c r="AH725" s="62">
        <f t="shared" si="171"/>
        <v>0</v>
      </c>
      <c r="AI725" s="63"/>
      <c r="AJ725" s="64"/>
      <c r="AK725" s="65">
        <f t="shared" si="168"/>
        <v>0</v>
      </c>
      <c r="AL725" s="66">
        <f t="shared" si="169"/>
        <v>0</v>
      </c>
      <c r="AM725" s="54"/>
      <c r="AN725" s="9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</row>
    <row r="726" spans="1:54" ht="15" thickBot="1" x14ac:dyDescent="0.25">
      <c r="A726" s="58"/>
      <c r="B726" s="59"/>
      <c r="C726" s="59"/>
      <c r="D726" s="60"/>
      <c r="E726" s="61"/>
      <c r="F726" s="62">
        <f t="shared" si="170"/>
        <v>0</v>
      </c>
      <c r="G726" s="63"/>
      <c r="H726" s="64"/>
      <c r="I726" s="65">
        <f t="shared" si="166"/>
        <v>0</v>
      </c>
      <c r="J726" s="66">
        <f t="shared" si="167"/>
        <v>0</v>
      </c>
      <c r="K726" s="54"/>
      <c r="L726" s="9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B726" s="73"/>
      <c r="AC726" s="58"/>
      <c r="AD726" s="59"/>
      <c r="AE726" s="59"/>
      <c r="AF726" s="60"/>
      <c r="AG726" s="61"/>
      <c r="AH726" s="62">
        <f t="shared" si="171"/>
        <v>0</v>
      </c>
      <c r="AI726" s="63"/>
      <c r="AJ726" s="64"/>
      <c r="AK726" s="65">
        <f t="shared" si="168"/>
        <v>0</v>
      </c>
      <c r="AL726" s="66">
        <f t="shared" si="169"/>
        <v>0</v>
      </c>
      <c r="AM726" s="54"/>
      <c r="AN726" s="9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</row>
    <row r="727" spans="1:54" ht="14.25" x14ac:dyDescent="0.2">
      <c r="A727" s="58"/>
      <c r="B727" s="59"/>
      <c r="C727" s="59"/>
      <c r="D727" s="60"/>
      <c r="E727" s="61"/>
      <c r="F727" s="62">
        <f t="shared" si="170"/>
        <v>0</v>
      </c>
      <c r="G727" s="63"/>
      <c r="H727" s="64"/>
      <c r="I727" s="65">
        <f t="shared" si="166"/>
        <v>0</v>
      </c>
      <c r="J727" s="66">
        <f t="shared" si="167"/>
        <v>0</v>
      </c>
      <c r="K727" s="54"/>
      <c r="L727" s="9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B727" s="4" t="s">
        <v>0</v>
      </c>
      <c r="AC727" s="58"/>
      <c r="AD727" s="59"/>
      <c r="AE727" s="59"/>
      <c r="AF727" s="60"/>
      <c r="AG727" s="61"/>
      <c r="AH727" s="62">
        <f t="shared" si="171"/>
        <v>0</v>
      </c>
      <c r="AI727" s="63"/>
      <c r="AJ727" s="64"/>
      <c r="AK727" s="65">
        <f t="shared" si="168"/>
        <v>0</v>
      </c>
      <c r="AL727" s="66">
        <f t="shared" si="169"/>
        <v>0</v>
      </c>
      <c r="AM727" s="54"/>
      <c r="AN727" s="9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</row>
    <row r="728" spans="1:54" ht="14.25" x14ac:dyDescent="0.2">
      <c r="A728" s="58"/>
      <c r="B728" s="59"/>
      <c r="C728" s="59"/>
      <c r="D728" s="60"/>
      <c r="E728" s="61"/>
      <c r="F728" s="62">
        <f t="shared" si="170"/>
        <v>0</v>
      </c>
      <c r="G728" s="63"/>
      <c r="H728" s="64"/>
      <c r="I728" s="65">
        <f t="shared" si="166"/>
        <v>0</v>
      </c>
      <c r="J728" s="66">
        <f t="shared" si="167"/>
        <v>0</v>
      </c>
      <c r="K728" s="54"/>
      <c r="L728" s="9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B728" s="12"/>
      <c r="AC728" s="58"/>
      <c r="AD728" s="59"/>
      <c r="AE728" s="59"/>
      <c r="AF728" s="60"/>
      <c r="AG728" s="61"/>
      <c r="AH728" s="62">
        <f t="shared" si="171"/>
        <v>0</v>
      </c>
      <c r="AI728" s="63"/>
      <c r="AJ728" s="64"/>
      <c r="AK728" s="65">
        <f t="shared" si="168"/>
        <v>0</v>
      </c>
      <c r="AL728" s="66">
        <f t="shared" si="169"/>
        <v>0</v>
      </c>
      <c r="AM728" s="54"/>
      <c r="AN728" s="9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</row>
    <row r="729" spans="1:54" ht="14.25" x14ac:dyDescent="0.2">
      <c r="A729" s="58"/>
      <c r="B729" s="59"/>
      <c r="C729" s="59"/>
      <c r="D729" s="60"/>
      <c r="E729" s="61"/>
      <c r="F729" s="62">
        <f t="shared" si="170"/>
        <v>0</v>
      </c>
      <c r="G729" s="63"/>
      <c r="H729" s="64"/>
      <c r="I729" s="65">
        <f t="shared" si="166"/>
        <v>0</v>
      </c>
      <c r="J729" s="66">
        <f t="shared" si="167"/>
        <v>0</v>
      </c>
      <c r="K729" s="54"/>
      <c r="L729" s="9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B729" s="12"/>
      <c r="AC729" s="58"/>
      <c r="AD729" s="59"/>
      <c r="AE729" s="59"/>
      <c r="AF729" s="60"/>
      <c r="AG729" s="61"/>
      <c r="AH729" s="62">
        <f t="shared" si="171"/>
        <v>0</v>
      </c>
      <c r="AI729" s="63"/>
      <c r="AJ729" s="64"/>
      <c r="AK729" s="65">
        <f t="shared" si="168"/>
        <v>0</v>
      </c>
      <c r="AL729" s="66">
        <f t="shared" si="169"/>
        <v>0</v>
      </c>
      <c r="AM729" s="54"/>
      <c r="AN729" s="9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</row>
    <row r="730" spans="1:54" ht="14.25" x14ac:dyDescent="0.2">
      <c r="A730" s="58"/>
      <c r="B730" s="59"/>
      <c r="C730" s="59"/>
      <c r="D730" s="60"/>
      <c r="E730" s="61"/>
      <c r="F730" s="62">
        <f t="shared" si="170"/>
        <v>0</v>
      </c>
      <c r="G730" s="63"/>
      <c r="H730" s="64"/>
      <c r="I730" s="65">
        <f t="shared" si="166"/>
        <v>0</v>
      </c>
      <c r="J730" s="66">
        <f t="shared" si="167"/>
        <v>0</v>
      </c>
      <c r="K730" s="54"/>
      <c r="L730" s="9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B730" s="12"/>
      <c r="AC730" s="58"/>
      <c r="AD730" s="59"/>
      <c r="AE730" s="59"/>
      <c r="AF730" s="60"/>
      <c r="AG730" s="61"/>
      <c r="AH730" s="62">
        <f t="shared" si="171"/>
        <v>0</v>
      </c>
      <c r="AI730" s="63"/>
      <c r="AJ730" s="64"/>
      <c r="AK730" s="65">
        <f t="shared" si="168"/>
        <v>0</v>
      </c>
      <c r="AL730" s="66">
        <f t="shared" si="169"/>
        <v>0</v>
      </c>
      <c r="AM730" s="54"/>
      <c r="AN730" s="9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</row>
    <row r="731" spans="1:54" ht="14.25" x14ac:dyDescent="0.2">
      <c r="A731" s="58"/>
      <c r="B731" s="59"/>
      <c r="C731" s="59"/>
      <c r="D731" s="60"/>
      <c r="E731" s="61"/>
      <c r="F731" s="62">
        <f t="shared" si="170"/>
        <v>0</v>
      </c>
      <c r="G731" s="63"/>
      <c r="H731" s="64"/>
      <c r="I731" s="65">
        <f t="shared" si="166"/>
        <v>0</v>
      </c>
      <c r="J731" s="66">
        <f t="shared" si="167"/>
        <v>0</v>
      </c>
      <c r="K731" s="54"/>
      <c r="L731" s="9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B731" s="12"/>
      <c r="AC731" s="58"/>
      <c r="AD731" s="59"/>
      <c r="AE731" s="59"/>
      <c r="AF731" s="60"/>
      <c r="AG731" s="61"/>
      <c r="AH731" s="62">
        <f t="shared" si="171"/>
        <v>0</v>
      </c>
      <c r="AI731" s="63"/>
      <c r="AJ731" s="64"/>
      <c r="AK731" s="65">
        <f t="shared" si="168"/>
        <v>0</v>
      </c>
      <c r="AL731" s="66">
        <f t="shared" si="169"/>
        <v>0</v>
      </c>
      <c r="AM731" s="54"/>
      <c r="AN731" s="9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</row>
    <row r="732" spans="1:54" ht="14.25" x14ac:dyDescent="0.2">
      <c r="A732" s="58"/>
      <c r="B732" s="59"/>
      <c r="C732" s="59"/>
      <c r="D732" s="60"/>
      <c r="E732" s="61"/>
      <c r="F732" s="62">
        <f t="shared" si="170"/>
        <v>0</v>
      </c>
      <c r="G732" s="63"/>
      <c r="H732" s="64"/>
      <c r="I732" s="65">
        <f t="shared" si="166"/>
        <v>0</v>
      </c>
      <c r="J732" s="66">
        <f t="shared" si="167"/>
        <v>0</v>
      </c>
      <c r="K732" s="54"/>
      <c r="L732" s="9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B732" s="12"/>
      <c r="AC732" s="58"/>
      <c r="AD732" s="59"/>
      <c r="AE732" s="59"/>
      <c r="AF732" s="60"/>
      <c r="AG732" s="61"/>
      <c r="AH732" s="62">
        <f t="shared" si="171"/>
        <v>0</v>
      </c>
      <c r="AI732" s="63"/>
      <c r="AJ732" s="64"/>
      <c r="AK732" s="65">
        <f t="shared" si="168"/>
        <v>0</v>
      </c>
      <c r="AL732" s="66">
        <f t="shared" si="169"/>
        <v>0</v>
      </c>
      <c r="AM732" s="54"/>
      <c r="AN732" s="9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</row>
    <row r="733" spans="1:54" ht="14.25" x14ac:dyDescent="0.2">
      <c r="A733" s="58"/>
      <c r="B733" s="59"/>
      <c r="C733" s="59"/>
      <c r="D733" s="60"/>
      <c r="E733" s="61"/>
      <c r="F733" s="62">
        <f t="shared" si="170"/>
        <v>0</v>
      </c>
      <c r="G733" s="63"/>
      <c r="H733" s="64"/>
      <c r="I733" s="65">
        <f t="shared" si="166"/>
        <v>0</v>
      </c>
      <c r="J733" s="66">
        <f t="shared" si="167"/>
        <v>0</v>
      </c>
      <c r="K733" s="54"/>
      <c r="L733" s="9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B733" s="12"/>
      <c r="AC733" s="58"/>
      <c r="AD733" s="59"/>
      <c r="AE733" s="59"/>
      <c r="AF733" s="60"/>
      <c r="AG733" s="61"/>
      <c r="AH733" s="62">
        <f t="shared" si="171"/>
        <v>0</v>
      </c>
      <c r="AI733" s="63"/>
      <c r="AJ733" s="64"/>
      <c r="AK733" s="65">
        <f t="shared" si="168"/>
        <v>0</v>
      </c>
      <c r="AL733" s="66">
        <f t="shared" si="169"/>
        <v>0</v>
      </c>
      <c r="AM733" s="54"/>
      <c r="AN733" s="9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</row>
    <row r="734" spans="1:54" ht="14.25" x14ac:dyDescent="0.2">
      <c r="A734" s="58"/>
      <c r="B734" s="59"/>
      <c r="C734" s="59"/>
      <c r="D734" s="60"/>
      <c r="E734" s="61"/>
      <c r="F734" s="62">
        <f t="shared" si="170"/>
        <v>0</v>
      </c>
      <c r="G734" s="63"/>
      <c r="H734" s="64"/>
      <c r="I734" s="65">
        <f t="shared" si="166"/>
        <v>0</v>
      </c>
      <c r="J734" s="66">
        <f t="shared" si="167"/>
        <v>0</v>
      </c>
      <c r="K734" s="54"/>
      <c r="L734" s="9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B734" s="12"/>
      <c r="AC734" s="58"/>
      <c r="AD734" s="59"/>
      <c r="AE734" s="59"/>
      <c r="AF734" s="60"/>
      <c r="AG734" s="61"/>
      <c r="AH734" s="62">
        <f t="shared" si="171"/>
        <v>0</v>
      </c>
      <c r="AI734" s="63"/>
      <c r="AJ734" s="64"/>
      <c r="AK734" s="65">
        <f t="shared" si="168"/>
        <v>0</v>
      </c>
      <c r="AL734" s="66">
        <f t="shared" si="169"/>
        <v>0</v>
      </c>
      <c r="AM734" s="54"/>
      <c r="AN734" s="9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</row>
    <row r="735" spans="1:54" ht="14.25" x14ac:dyDescent="0.2">
      <c r="A735" s="58"/>
      <c r="B735" s="59"/>
      <c r="C735" s="59"/>
      <c r="D735" s="60"/>
      <c r="E735" s="61"/>
      <c r="F735" s="62">
        <f t="shared" si="170"/>
        <v>0</v>
      </c>
      <c r="G735" s="63"/>
      <c r="H735" s="64"/>
      <c r="I735" s="65">
        <f t="shared" si="166"/>
        <v>0</v>
      </c>
      <c r="J735" s="66">
        <f t="shared" si="167"/>
        <v>0</v>
      </c>
      <c r="K735" s="54"/>
      <c r="L735" s="9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B735" s="12"/>
      <c r="AC735" s="58"/>
      <c r="AD735" s="59"/>
      <c r="AE735" s="59"/>
      <c r="AF735" s="60"/>
      <c r="AG735" s="61"/>
      <c r="AH735" s="62">
        <f t="shared" si="171"/>
        <v>0</v>
      </c>
      <c r="AI735" s="63"/>
      <c r="AJ735" s="64"/>
      <c r="AK735" s="65">
        <f t="shared" si="168"/>
        <v>0</v>
      </c>
      <c r="AL735" s="66">
        <f t="shared" si="169"/>
        <v>0</v>
      </c>
      <c r="AM735" s="54"/>
      <c r="AN735" s="9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</row>
    <row r="736" spans="1:54" ht="14.25" x14ac:dyDescent="0.2">
      <c r="A736" s="58"/>
      <c r="B736" s="59"/>
      <c r="C736" s="59"/>
      <c r="D736" s="60"/>
      <c r="E736" s="61"/>
      <c r="F736" s="62">
        <f t="shared" si="170"/>
        <v>0</v>
      </c>
      <c r="G736" s="63"/>
      <c r="H736" s="64"/>
      <c r="I736" s="65">
        <f t="shared" si="166"/>
        <v>0</v>
      </c>
      <c r="J736" s="66">
        <f t="shared" si="167"/>
        <v>0</v>
      </c>
      <c r="K736" s="54"/>
      <c r="L736" s="9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B736" s="12"/>
      <c r="AC736" s="58"/>
      <c r="AD736" s="59"/>
      <c r="AE736" s="59"/>
      <c r="AF736" s="60"/>
      <c r="AG736" s="61"/>
      <c r="AH736" s="62">
        <f t="shared" si="171"/>
        <v>0</v>
      </c>
      <c r="AI736" s="63"/>
      <c r="AJ736" s="64"/>
      <c r="AK736" s="65">
        <f t="shared" si="168"/>
        <v>0</v>
      </c>
      <c r="AL736" s="66">
        <f t="shared" si="169"/>
        <v>0</v>
      </c>
      <c r="AM736" s="54"/>
      <c r="AN736" s="9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</row>
    <row r="737" spans="1:54" ht="15" thickBot="1" x14ac:dyDescent="0.25">
      <c r="A737" s="58"/>
      <c r="B737" s="59"/>
      <c r="C737" s="59"/>
      <c r="D737" s="60"/>
      <c r="E737" s="61"/>
      <c r="F737" s="62">
        <f t="shared" si="170"/>
        <v>0</v>
      </c>
      <c r="G737" s="63"/>
      <c r="H737" s="64"/>
      <c r="I737" s="65">
        <f t="shared" si="166"/>
        <v>0</v>
      </c>
      <c r="J737" s="66">
        <f t="shared" si="167"/>
        <v>0</v>
      </c>
      <c r="K737" s="54"/>
      <c r="L737" s="9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B737" s="73"/>
      <c r="AC737" s="58"/>
      <c r="AD737" s="59"/>
      <c r="AE737" s="59"/>
      <c r="AF737" s="60"/>
      <c r="AG737" s="61"/>
      <c r="AH737" s="62">
        <f t="shared" si="171"/>
        <v>0</v>
      </c>
      <c r="AI737" s="63"/>
      <c r="AJ737" s="64"/>
      <c r="AK737" s="65">
        <f t="shared" si="168"/>
        <v>0</v>
      </c>
      <c r="AL737" s="66">
        <f t="shared" si="169"/>
        <v>0</v>
      </c>
      <c r="AM737" s="54"/>
      <c r="AN737" s="9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</row>
    <row r="738" spans="1:54" ht="14.25" x14ac:dyDescent="0.2">
      <c r="A738" s="58"/>
      <c r="B738" s="59"/>
      <c r="C738" s="59"/>
      <c r="D738" s="60"/>
      <c r="E738" s="61"/>
      <c r="F738" s="62">
        <f t="shared" si="170"/>
        <v>0</v>
      </c>
      <c r="G738" s="63"/>
      <c r="H738" s="64"/>
      <c r="I738" s="65">
        <f t="shared" si="166"/>
        <v>0</v>
      </c>
      <c r="J738" s="66">
        <f t="shared" si="167"/>
        <v>0</v>
      </c>
      <c r="K738" s="54"/>
      <c r="L738" s="9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B738" s="4" t="s">
        <v>0</v>
      </c>
      <c r="AC738" s="58"/>
      <c r="AD738" s="59"/>
      <c r="AE738" s="59"/>
      <c r="AF738" s="60"/>
      <c r="AG738" s="61"/>
      <c r="AH738" s="62">
        <f t="shared" si="171"/>
        <v>0</v>
      </c>
      <c r="AI738" s="63"/>
      <c r="AJ738" s="64"/>
      <c r="AK738" s="65">
        <f t="shared" si="168"/>
        <v>0</v>
      </c>
      <c r="AL738" s="66">
        <f t="shared" si="169"/>
        <v>0</v>
      </c>
      <c r="AM738" s="54"/>
      <c r="AN738" s="9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</row>
    <row r="739" spans="1:54" ht="14.25" x14ac:dyDescent="0.2">
      <c r="A739" s="58"/>
      <c r="B739" s="59"/>
      <c r="C739" s="59"/>
      <c r="D739" s="60"/>
      <c r="E739" s="61"/>
      <c r="F739" s="62">
        <f t="shared" si="170"/>
        <v>0</v>
      </c>
      <c r="G739" s="63"/>
      <c r="H739" s="64"/>
      <c r="I739" s="65">
        <f t="shared" si="166"/>
        <v>0</v>
      </c>
      <c r="J739" s="66">
        <f t="shared" si="167"/>
        <v>0</v>
      </c>
      <c r="K739" s="54"/>
      <c r="L739" s="9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B739" s="12"/>
      <c r="AC739" s="58"/>
      <c r="AD739" s="59"/>
      <c r="AE739" s="59"/>
      <c r="AF739" s="60"/>
      <c r="AG739" s="61"/>
      <c r="AH739" s="62">
        <f t="shared" si="171"/>
        <v>0</v>
      </c>
      <c r="AI739" s="63"/>
      <c r="AJ739" s="64"/>
      <c r="AK739" s="65">
        <f t="shared" si="168"/>
        <v>0</v>
      </c>
      <c r="AL739" s="66">
        <f t="shared" si="169"/>
        <v>0</v>
      </c>
      <c r="AM739" s="54"/>
      <c r="AN739" s="9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</row>
    <row r="740" spans="1:54" ht="14.25" x14ac:dyDescent="0.2">
      <c r="A740" s="58"/>
      <c r="B740" s="59"/>
      <c r="C740" s="59"/>
      <c r="D740" s="60"/>
      <c r="E740" s="61"/>
      <c r="F740" s="62">
        <f t="shared" si="170"/>
        <v>0</v>
      </c>
      <c r="G740" s="63"/>
      <c r="H740" s="64"/>
      <c r="I740" s="65">
        <f t="shared" si="166"/>
        <v>0</v>
      </c>
      <c r="J740" s="66">
        <f t="shared" si="167"/>
        <v>0</v>
      </c>
      <c r="K740" s="54"/>
      <c r="L740" s="9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B740" s="12"/>
      <c r="AC740" s="58"/>
      <c r="AD740" s="59"/>
      <c r="AE740" s="59"/>
      <c r="AF740" s="60"/>
      <c r="AG740" s="61"/>
      <c r="AH740" s="62">
        <f t="shared" si="171"/>
        <v>0</v>
      </c>
      <c r="AI740" s="63"/>
      <c r="AJ740" s="64"/>
      <c r="AK740" s="65">
        <f t="shared" si="168"/>
        <v>0</v>
      </c>
      <c r="AL740" s="66">
        <f t="shared" si="169"/>
        <v>0</v>
      </c>
      <c r="AM740" s="54"/>
      <c r="AN740" s="9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</row>
    <row r="741" spans="1:54" ht="14.25" x14ac:dyDescent="0.2">
      <c r="A741" s="58"/>
      <c r="B741" s="59"/>
      <c r="C741" s="59"/>
      <c r="D741" s="60"/>
      <c r="E741" s="61"/>
      <c r="F741" s="62">
        <f t="shared" si="170"/>
        <v>0</v>
      </c>
      <c r="G741" s="63"/>
      <c r="H741" s="64"/>
      <c r="I741" s="65">
        <f t="shared" si="166"/>
        <v>0</v>
      </c>
      <c r="J741" s="66">
        <f t="shared" si="167"/>
        <v>0</v>
      </c>
      <c r="K741" s="54"/>
      <c r="L741" s="9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B741" s="12"/>
      <c r="AC741" s="58"/>
      <c r="AD741" s="59"/>
      <c r="AE741" s="59"/>
      <c r="AF741" s="60"/>
      <c r="AG741" s="61"/>
      <c r="AH741" s="62">
        <f t="shared" si="171"/>
        <v>0</v>
      </c>
      <c r="AI741" s="63"/>
      <c r="AJ741" s="64"/>
      <c r="AK741" s="65">
        <f t="shared" si="168"/>
        <v>0</v>
      </c>
      <c r="AL741" s="66">
        <f t="shared" si="169"/>
        <v>0</v>
      </c>
      <c r="AM741" s="54"/>
      <c r="AN741" s="9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</row>
    <row r="742" spans="1:54" ht="14.25" x14ac:dyDescent="0.2">
      <c r="A742" s="58"/>
      <c r="B742" s="59"/>
      <c r="C742" s="59"/>
      <c r="D742" s="60"/>
      <c r="E742" s="61"/>
      <c r="F742" s="62">
        <f t="shared" si="170"/>
        <v>0</v>
      </c>
      <c r="G742" s="63"/>
      <c r="H742" s="64"/>
      <c r="I742" s="65">
        <f t="shared" si="166"/>
        <v>0</v>
      </c>
      <c r="J742" s="66">
        <f t="shared" si="167"/>
        <v>0</v>
      </c>
      <c r="K742" s="54"/>
      <c r="L742" s="9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B742" s="12"/>
      <c r="AC742" s="58"/>
      <c r="AD742" s="59"/>
      <c r="AE742" s="59"/>
      <c r="AF742" s="60"/>
      <c r="AG742" s="61"/>
      <c r="AH742" s="62">
        <f t="shared" si="171"/>
        <v>0</v>
      </c>
      <c r="AI742" s="63"/>
      <c r="AJ742" s="64"/>
      <c r="AK742" s="65">
        <f t="shared" si="168"/>
        <v>0</v>
      </c>
      <c r="AL742" s="66">
        <f t="shared" si="169"/>
        <v>0</v>
      </c>
      <c r="AM742" s="54"/>
      <c r="AN742" s="9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</row>
    <row r="743" spans="1:54" ht="14.25" x14ac:dyDescent="0.2">
      <c r="A743" s="58"/>
      <c r="B743" s="59"/>
      <c r="C743" s="59"/>
      <c r="D743" s="60"/>
      <c r="E743" s="61"/>
      <c r="F743" s="62">
        <f t="shared" si="170"/>
        <v>0</v>
      </c>
      <c r="G743" s="63"/>
      <c r="H743" s="64"/>
      <c r="I743" s="65">
        <f t="shared" si="166"/>
        <v>0</v>
      </c>
      <c r="J743" s="66">
        <f t="shared" si="167"/>
        <v>0</v>
      </c>
      <c r="K743" s="54"/>
      <c r="L743" s="9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B743" s="12"/>
      <c r="AC743" s="58"/>
      <c r="AD743" s="59"/>
      <c r="AE743" s="59"/>
      <c r="AF743" s="60"/>
      <c r="AG743" s="61"/>
      <c r="AH743" s="62">
        <f t="shared" si="171"/>
        <v>0</v>
      </c>
      <c r="AI743" s="63"/>
      <c r="AJ743" s="64"/>
      <c r="AK743" s="65">
        <f t="shared" si="168"/>
        <v>0</v>
      </c>
      <c r="AL743" s="66">
        <f t="shared" si="169"/>
        <v>0</v>
      </c>
      <c r="AM743" s="54"/>
      <c r="AN743" s="9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</row>
    <row r="744" spans="1:54" ht="14.25" x14ac:dyDescent="0.2">
      <c r="A744" s="58"/>
      <c r="B744" s="59"/>
      <c r="C744" s="59"/>
      <c r="D744" s="60"/>
      <c r="E744" s="61"/>
      <c r="F744" s="62">
        <f t="shared" si="170"/>
        <v>0</v>
      </c>
      <c r="G744" s="63"/>
      <c r="H744" s="64"/>
      <c r="I744" s="65">
        <f t="shared" si="166"/>
        <v>0</v>
      </c>
      <c r="J744" s="66">
        <f t="shared" si="167"/>
        <v>0</v>
      </c>
      <c r="K744" s="54"/>
      <c r="L744" s="9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B744" s="12"/>
      <c r="AC744" s="58"/>
      <c r="AD744" s="59"/>
      <c r="AE744" s="59"/>
      <c r="AF744" s="60"/>
      <c r="AG744" s="61"/>
      <c r="AH744" s="62">
        <f t="shared" si="171"/>
        <v>0</v>
      </c>
      <c r="AI744" s="63"/>
      <c r="AJ744" s="64"/>
      <c r="AK744" s="65">
        <f t="shared" si="168"/>
        <v>0</v>
      </c>
      <c r="AL744" s="66">
        <f t="shared" si="169"/>
        <v>0</v>
      </c>
      <c r="AM744" s="54"/>
      <c r="AN744" s="9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</row>
    <row r="745" spans="1:54" ht="14.25" x14ac:dyDescent="0.2">
      <c r="A745" s="58"/>
      <c r="B745" s="59"/>
      <c r="C745" s="59"/>
      <c r="D745" s="60"/>
      <c r="E745" s="61"/>
      <c r="F745" s="62">
        <f t="shared" si="170"/>
        <v>0</v>
      </c>
      <c r="G745" s="63"/>
      <c r="H745" s="64"/>
      <c r="I745" s="65">
        <f t="shared" si="166"/>
        <v>0</v>
      </c>
      <c r="J745" s="66">
        <f t="shared" si="167"/>
        <v>0</v>
      </c>
      <c r="K745" s="54"/>
      <c r="L745" s="9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B745" s="12"/>
      <c r="AC745" s="58"/>
      <c r="AD745" s="59"/>
      <c r="AE745" s="59"/>
      <c r="AF745" s="60"/>
      <c r="AG745" s="61"/>
      <c r="AH745" s="62">
        <f t="shared" si="171"/>
        <v>0</v>
      </c>
      <c r="AI745" s="63"/>
      <c r="AJ745" s="64"/>
      <c r="AK745" s="65">
        <f t="shared" si="168"/>
        <v>0</v>
      </c>
      <c r="AL745" s="66">
        <f t="shared" si="169"/>
        <v>0</v>
      </c>
      <c r="AM745" s="54"/>
      <c r="AN745" s="9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</row>
    <row r="746" spans="1:54" ht="14.25" x14ac:dyDescent="0.2">
      <c r="A746" s="58"/>
      <c r="B746" s="59"/>
      <c r="C746" s="59"/>
      <c r="D746" s="60"/>
      <c r="E746" s="61"/>
      <c r="F746" s="62">
        <f t="shared" si="170"/>
        <v>0</v>
      </c>
      <c r="G746" s="63"/>
      <c r="H746" s="64"/>
      <c r="I746" s="65">
        <f t="shared" si="166"/>
        <v>0</v>
      </c>
      <c r="J746" s="66">
        <f t="shared" si="167"/>
        <v>0</v>
      </c>
      <c r="K746" s="54"/>
      <c r="L746" s="9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B746" s="12"/>
      <c r="AC746" s="58"/>
      <c r="AD746" s="59"/>
      <c r="AE746" s="59"/>
      <c r="AF746" s="60"/>
      <c r="AG746" s="61"/>
      <c r="AH746" s="62">
        <f t="shared" si="171"/>
        <v>0</v>
      </c>
      <c r="AI746" s="63"/>
      <c r="AJ746" s="64"/>
      <c r="AK746" s="65">
        <f t="shared" si="168"/>
        <v>0</v>
      </c>
      <c r="AL746" s="66">
        <f t="shared" si="169"/>
        <v>0</v>
      </c>
      <c r="AM746" s="54"/>
      <c r="AN746" s="9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</row>
    <row r="747" spans="1:54" ht="14.25" x14ac:dyDescent="0.2">
      <c r="A747" s="58"/>
      <c r="B747" s="59"/>
      <c r="C747" s="59"/>
      <c r="D747" s="60"/>
      <c r="E747" s="61"/>
      <c r="F747" s="62">
        <f t="shared" si="170"/>
        <v>0</v>
      </c>
      <c r="G747" s="63"/>
      <c r="H747" s="64"/>
      <c r="I747" s="65">
        <f t="shared" si="166"/>
        <v>0</v>
      </c>
      <c r="J747" s="66">
        <f t="shared" si="167"/>
        <v>0</v>
      </c>
      <c r="K747" s="54"/>
      <c r="L747" s="9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B747" s="12"/>
      <c r="AC747" s="58"/>
      <c r="AD747" s="59"/>
      <c r="AE747" s="59"/>
      <c r="AF747" s="60"/>
      <c r="AG747" s="61"/>
      <c r="AH747" s="62">
        <f t="shared" si="171"/>
        <v>0</v>
      </c>
      <c r="AI747" s="63"/>
      <c r="AJ747" s="64"/>
      <c r="AK747" s="65">
        <f t="shared" si="168"/>
        <v>0</v>
      </c>
      <c r="AL747" s="66">
        <f t="shared" si="169"/>
        <v>0</v>
      </c>
      <c r="AM747" s="54"/>
      <c r="AN747" s="9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</row>
    <row r="748" spans="1:54" ht="15" thickBot="1" x14ac:dyDescent="0.25">
      <c r="A748" s="58"/>
      <c r="B748" s="59"/>
      <c r="C748" s="59"/>
      <c r="D748" s="60"/>
      <c r="E748" s="61"/>
      <c r="F748" s="62">
        <f t="shared" si="170"/>
        <v>0</v>
      </c>
      <c r="G748" s="63"/>
      <c r="H748" s="64"/>
      <c r="I748" s="65">
        <f t="shared" si="166"/>
        <v>0</v>
      </c>
      <c r="J748" s="66">
        <f t="shared" si="167"/>
        <v>0</v>
      </c>
      <c r="K748" s="54"/>
      <c r="L748" s="9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B748" s="73"/>
      <c r="AC748" s="58"/>
      <c r="AD748" s="59"/>
      <c r="AE748" s="59"/>
      <c r="AF748" s="60"/>
      <c r="AG748" s="61"/>
      <c r="AH748" s="62">
        <f t="shared" si="171"/>
        <v>0</v>
      </c>
      <c r="AI748" s="63"/>
      <c r="AJ748" s="64"/>
      <c r="AK748" s="65">
        <f t="shared" si="168"/>
        <v>0</v>
      </c>
      <c r="AL748" s="66">
        <f t="shared" si="169"/>
        <v>0</v>
      </c>
      <c r="AM748" s="54"/>
      <c r="AN748" s="9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</row>
    <row r="749" spans="1:54" ht="14.25" x14ac:dyDescent="0.2">
      <c r="A749" s="58"/>
      <c r="B749" s="59"/>
      <c r="C749" s="59"/>
      <c r="D749" s="60"/>
      <c r="E749" s="61"/>
      <c r="F749" s="62">
        <f t="shared" si="170"/>
        <v>0</v>
      </c>
      <c r="G749" s="63"/>
      <c r="H749" s="64"/>
      <c r="I749" s="65">
        <f t="shared" si="166"/>
        <v>0</v>
      </c>
      <c r="J749" s="66">
        <f t="shared" si="167"/>
        <v>0</v>
      </c>
      <c r="K749" s="54"/>
      <c r="L749" s="9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B749" s="4" t="s">
        <v>0</v>
      </c>
      <c r="AC749" s="58"/>
      <c r="AD749" s="59"/>
      <c r="AE749" s="59"/>
      <c r="AF749" s="60"/>
      <c r="AG749" s="61"/>
      <c r="AH749" s="62">
        <f t="shared" si="171"/>
        <v>0</v>
      </c>
      <c r="AI749" s="63"/>
      <c r="AJ749" s="64"/>
      <c r="AK749" s="65">
        <f t="shared" si="168"/>
        <v>0</v>
      </c>
      <c r="AL749" s="66">
        <f t="shared" si="169"/>
        <v>0</v>
      </c>
      <c r="AM749" s="54"/>
      <c r="AN749" s="9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</row>
    <row r="750" spans="1:54" ht="14.25" x14ac:dyDescent="0.2">
      <c r="A750" s="58"/>
      <c r="B750" s="59"/>
      <c r="C750" s="59"/>
      <c r="D750" s="60"/>
      <c r="E750" s="61"/>
      <c r="F750" s="62">
        <f t="shared" si="170"/>
        <v>0</v>
      </c>
      <c r="G750" s="63"/>
      <c r="H750" s="64"/>
      <c r="I750" s="65">
        <f t="shared" si="166"/>
        <v>0</v>
      </c>
      <c r="J750" s="66">
        <f t="shared" si="167"/>
        <v>0</v>
      </c>
      <c r="K750" s="54"/>
      <c r="L750" s="9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B750" s="12"/>
      <c r="AC750" s="58"/>
      <c r="AD750" s="59"/>
      <c r="AE750" s="59"/>
      <c r="AF750" s="60"/>
      <c r="AG750" s="61"/>
      <c r="AH750" s="62">
        <f t="shared" si="171"/>
        <v>0</v>
      </c>
      <c r="AI750" s="63"/>
      <c r="AJ750" s="64"/>
      <c r="AK750" s="65">
        <f t="shared" si="168"/>
        <v>0</v>
      </c>
      <c r="AL750" s="66">
        <f t="shared" si="169"/>
        <v>0</v>
      </c>
      <c r="AM750" s="54"/>
      <c r="AN750" s="9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</row>
    <row r="751" spans="1:54" ht="14.25" x14ac:dyDescent="0.2">
      <c r="A751" s="58"/>
      <c r="B751" s="59"/>
      <c r="C751" s="59"/>
      <c r="D751" s="60"/>
      <c r="E751" s="61"/>
      <c r="F751" s="62">
        <f t="shared" si="170"/>
        <v>0</v>
      </c>
      <c r="G751" s="63"/>
      <c r="H751" s="64"/>
      <c r="I751" s="65">
        <f t="shared" si="166"/>
        <v>0</v>
      </c>
      <c r="J751" s="66">
        <f t="shared" si="167"/>
        <v>0</v>
      </c>
      <c r="K751" s="54"/>
      <c r="L751" s="9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B751" s="12"/>
      <c r="AC751" s="58"/>
      <c r="AD751" s="59"/>
      <c r="AE751" s="59"/>
      <c r="AF751" s="60"/>
      <c r="AG751" s="61"/>
      <c r="AH751" s="62">
        <f t="shared" si="171"/>
        <v>0</v>
      </c>
      <c r="AI751" s="63"/>
      <c r="AJ751" s="64"/>
      <c r="AK751" s="65">
        <f t="shared" si="168"/>
        <v>0</v>
      </c>
      <c r="AL751" s="66">
        <f t="shared" si="169"/>
        <v>0</v>
      </c>
      <c r="AM751" s="54"/>
      <c r="AN751" s="9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</row>
    <row r="752" spans="1:54" ht="14.25" x14ac:dyDescent="0.2">
      <c r="A752" s="58"/>
      <c r="B752" s="59"/>
      <c r="C752" s="59"/>
      <c r="D752" s="60"/>
      <c r="E752" s="61"/>
      <c r="F752" s="62">
        <f t="shared" si="170"/>
        <v>0</v>
      </c>
      <c r="G752" s="63"/>
      <c r="H752" s="64"/>
      <c r="I752" s="65">
        <f t="shared" si="166"/>
        <v>0</v>
      </c>
      <c r="J752" s="66">
        <f t="shared" si="167"/>
        <v>0</v>
      </c>
      <c r="K752" s="54"/>
      <c r="L752" s="9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B752" s="12"/>
      <c r="AC752" s="58"/>
      <c r="AD752" s="59"/>
      <c r="AE752" s="59"/>
      <c r="AF752" s="60"/>
      <c r="AG752" s="61"/>
      <c r="AH752" s="62">
        <f t="shared" si="171"/>
        <v>0</v>
      </c>
      <c r="AI752" s="63"/>
      <c r="AJ752" s="64"/>
      <c r="AK752" s="65">
        <f t="shared" si="168"/>
        <v>0</v>
      </c>
      <c r="AL752" s="66">
        <f t="shared" si="169"/>
        <v>0</v>
      </c>
      <c r="AM752" s="54"/>
      <c r="AN752" s="9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</row>
    <row r="753" spans="1:54" ht="14.25" x14ac:dyDescent="0.2">
      <c r="A753" s="58"/>
      <c r="B753" s="59"/>
      <c r="C753" s="59"/>
      <c r="D753" s="60"/>
      <c r="E753" s="61"/>
      <c r="F753" s="62">
        <f t="shared" si="170"/>
        <v>0</v>
      </c>
      <c r="G753" s="63"/>
      <c r="H753" s="64"/>
      <c r="I753" s="65">
        <f t="shared" si="166"/>
        <v>0</v>
      </c>
      <c r="J753" s="66">
        <f t="shared" si="167"/>
        <v>0</v>
      </c>
      <c r="K753" s="54"/>
      <c r="L753" s="9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B753" s="12"/>
      <c r="AC753" s="58"/>
      <c r="AD753" s="59"/>
      <c r="AE753" s="59"/>
      <c r="AF753" s="60"/>
      <c r="AG753" s="61"/>
      <c r="AH753" s="62">
        <f t="shared" si="171"/>
        <v>0</v>
      </c>
      <c r="AI753" s="63"/>
      <c r="AJ753" s="64"/>
      <c r="AK753" s="65">
        <f t="shared" si="168"/>
        <v>0</v>
      </c>
      <c r="AL753" s="66">
        <f t="shared" si="169"/>
        <v>0</v>
      </c>
      <c r="AM753" s="54"/>
      <c r="AN753" s="9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</row>
    <row r="754" spans="1:54" ht="14.25" x14ac:dyDescent="0.2">
      <c r="A754" s="58"/>
      <c r="B754" s="59"/>
      <c r="C754" s="59"/>
      <c r="D754" s="60"/>
      <c r="E754" s="61"/>
      <c r="F754" s="62">
        <f t="shared" si="170"/>
        <v>0</v>
      </c>
      <c r="G754" s="63"/>
      <c r="H754" s="64"/>
      <c r="I754" s="65">
        <f t="shared" si="166"/>
        <v>0</v>
      </c>
      <c r="J754" s="66">
        <f t="shared" si="167"/>
        <v>0</v>
      </c>
      <c r="K754" s="54"/>
      <c r="L754" s="9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B754" s="12"/>
      <c r="AC754" s="58"/>
      <c r="AD754" s="59"/>
      <c r="AE754" s="59"/>
      <c r="AF754" s="60"/>
      <c r="AG754" s="61"/>
      <c r="AH754" s="62">
        <f t="shared" si="171"/>
        <v>0</v>
      </c>
      <c r="AI754" s="63"/>
      <c r="AJ754" s="64"/>
      <c r="AK754" s="65">
        <f t="shared" si="168"/>
        <v>0</v>
      </c>
      <c r="AL754" s="66">
        <f t="shared" si="169"/>
        <v>0</v>
      </c>
      <c r="AM754" s="54"/>
      <c r="AN754" s="9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</row>
    <row r="755" spans="1:54" ht="14.25" x14ac:dyDescent="0.2">
      <c r="A755" s="58"/>
      <c r="B755" s="59"/>
      <c r="C755" s="59"/>
      <c r="D755" s="60"/>
      <c r="E755" s="61"/>
      <c r="F755" s="62">
        <f t="shared" si="170"/>
        <v>0</v>
      </c>
      <c r="G755" s="63"/>
      <c r="H755" s="64"/>
      <c r="I755" s="65">
        <f t="shared" si="166"/>
        <v>0</v>
      </c>
      <c r="J755" s="66">
        <f t="shared" si="167"/>
        <v>0</v>
      </c>
      <c r="K755" s="54"/>
      <c r="L755" s="9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B755" s="12"/>
      <c r="AC755" s="58"/>
      <c r="AD755" s="59"/>
      <c r="AE755" s="59"/>
      <c r="AF755" s="60"/>
      <c r="AG755" s="61"/>
      <c r="AH755" s="62">
        <f t="shared" si="171"/>
        <v>0</v>
      </c>
      <c r="AI755" s="63"/>
      <c r="AJ755" s="64"/>
      <c r="AK755" s="65">
        <f t="shared" si="168"/>
        <v>0</v>
      </c>
      <c r="AL755" s="66">
        <f t="shared" si="169"/>
        <v>0</v>
      </c>
      <c r="AM755" s="54"/>
      <c r="AN755" s="9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</row>
    <row r="756" spans="1:54" ht="14.25" x14ac:dyDescent="0.2">
      <c r="A756" s="58"/>
      <c r="B756" s="59"/>
      <c r="C756" s="59"/>
      <c r="D756" s="60"/>
      <c r="E756" s="61"/>
      <c r="F756" s="62">
        <f t="shared" si="170"/>
        <v>0</v>
      </c>
      <c r="G756" s="63"/>
      <c r="H756" s="64"/>
      <c r="I756" s="65">
        <f t="shared" si="166"/>
        <v>0</v>
      </c>
      <c r="J756" s="66">
        <f t="shared" si="167"/>
        <v>0</v>
      </c>
      <c r="K756" s="54"/>
      <c r="L756" s="9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B756" s="12"/>
      <c r="AC756" s="58"/>
      <c r="AD756" s="59"/>
      <c r="AE756" s="59"/>
      <c r="AF756" s="60"/>
      <c r="AG756" s="61"/>
      <c r="AH756" s="62">
        <f t="shared" si="171"/>
        <v>0</v>
      </c>
      <c r="AI756" s="63"/>
      <c r="AJ756" s="64"/>
      <c r="AK756" s="65">
        <f t="shared" si="168"/>
        <v>0</v>
      </c>
      <c r="AL756" s="66">
        <f t="shared" si="169"/>
        <v>0</v>
      </c>
      <c r="AM756" s="54"/>
      <c r="AN756" s="9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</row>
    <row r="757" spans="1:54" ht="14.25" x14ac:dyDescent="0.2">
      <c r="A757" s="58"/>
      <c r="B757" s="59"/>
      <c r="C757" s="59"/>
      <c r="D757" s="60"/>
      <c r="E757" s="61"/>
      <c r="F757" s="62">
        <f t="shared" si="170"/>
        <v>0</v>
      </c>
      <c r="G757" s="63"/>
      <c r="H757" s="64"/>
      <c r="I757" s="65">
        <f t="shared" si="166"/>
        <v>0</v>
      </c>
      <c r="J757" s="66">
        <f t="shared" si="167"/>
        <v>0</v>
      </c>
      <c r="K757" s="54"/>
      <c r="L757" s="9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B757" s="12"/>
      <c r="AC757" s="58"/>
      <c r="AD757" s="59"/>
      <c r="AE757" s="59"/>
      <c r="AF757" s="60"/>
      <c r="AG757" s="61"/>
      <c r="AH757" s="62">
        <f t="shared" si="171"/>
        <v>0</v>
      </c>
      <c r="AI757" s="63"/>
      <c r="AJ757" s="64"/>
      <c r="AK757" s="65">
        <f t="shared" si="168"/>
        <v>0</v>
      </c>
      <c r="AL757" s="66">
        <f t="shared" si="169"/>
        <v>0</v>
      </c>
      <c r="AM757" s="54"/>
      <c r="AN757" s="9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</row>
    <row r="758" spans="1:54" ht="14.25" x14ac:dyDescent="0.2">
      <c r="A758" s="58"/>
      <c r="B758" s="59"/>
      <c r="C758" s="59"/>
      <c r="D758" s="60"/>
      <c r="E758" s="61"/>
      <c r="F758" s="62">
        <f t="shared" si="170"/>
        <v>0</v>
      </c>
      <c r="G758" s="63"/>
      <c r="H758" s="64"/>
      <c r="I758" s="65">
        <f t="shared" si="166"/>
        <v>0</v>
      </c>
      <c r="J758" s="66">
        <f t="shared" si="167"/>
        <v>0</v>
      </c>
      <c r="K758" s="54"/>
      <c r="L758" s="9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B758" s="12"/>
      <c r="AC758" s="58"/>
      <c r="AD758" s="59"/>
      <c r="AE758" s="59"/>
      <c r="AF758" s="60"/>
      <c r="AG758" s="61"/>
      <c r="AH758" s="62">
        <f t="shared" si="171"/>
        <v>0</v>
      </c>
      <c r="AI758" s="63"/>
      <c r="AJ758" s="64"/>
      <c r="AK758" s="65">
        <f t="shared" si="168"/>
        <v>0</v>
      </c>
      <c r="AL758" s="66">
        <f t="shared" si="169"/>
        <v>0</v>
      </c>
      <c r="AM758" s="54"/>
      <c r="AN758" s="9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</row>
    <row r="759" spans="1:54" ht="15" thickBot="1" x14ac:dyDescent="0.25">
      <c r="A759" s="58"/>
      <c r="B759" s="59"/>
      <c r="C759" s="59"/>
      <c r="D759" s="60"/>
      <c r="E759" s="61"/>
      <c r="F759" s="62">
        <f t="shared" si="170"/>
        <v>0</v>
      </c>
      <c r="G759" s="63"/>
      <c r="H759" s="64"/>
      <c r="I759" s="65">
        <f t="shared" si="166"/>
        <v>0</v>
      </c>
      <c r="J759" s="66">
        <f t="shared" si="167"/>
        <v>0</v>
      </c>
      <c r="K759" s="54"/>
      <c r="L759" s="9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B759" s="73"/>
      <c r="AC759" s="58"/>
      <c r="AD759" s="59"/>
      <c r="AE759" s="59"/>
      <c r="AF759" s="60"/>
      <c r="AG759" s="61"/>
      <c r="AH759" s="62">
        <f t="shared" si="171"/>
        <v>0</v>
      </c>
      <c r="AI759" s="63"/>
      <c r="AJ759" s="64"/>
      <c r="AK759" s="65">
        <f t="shared" si="168"/>
        <v>0</v>
      </c>
      <c r="AL759" s="66">
        <f t="shared" si="169"/>
        <v>0</v>
      </c>
      <c r="AM759" s="54"/>
      <c r="AN759" s="9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</row>
    <row r="760" spans="1:54" ht="14.25" x14ac:dyDescent="0.2">
      <c r="A760" s="58"/>
      <c r="B760" s="59"/>
      <c r="C760" s="59"/>
      <c r="D760" s="60"/>
      <c r="E760" s="61"/>
      <c r="F760" s="62">
        <f t="shared" si="170"/>
        <v>0</v>
      </c>
      <c r="G760" s="63"/>
      <c r="H760" s="64"/>
      <c r="I760" s="65">
        <f t="shared" si="166"/>
        <v>0</v>
      </c>
      <c r="J760" s="66">
        <f t="shared" si="167"/>
        <v>0</v>
      </c>
      <c r="K760" s="54"/>
      <c r="L760" s="9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B760" s="4" t="s">
        <v>0</v>
      </c>
      <c r="AC760" s="58"/>
      <c r="AD760" s="59"/>
      <c r="AE760" s="59"/>
      <c r="AF760" s="60"/>
      <c r="AG760" s="61"/>
      <c r="AH760" s="62">
        <f t="shared" si="171"/>
        <v>0</v>
      </c>
      <c r="AI760" s="63"/>
      <c r="AJ760" s="64"/>
      <c r="AK760" s="65">
        <f t="shared" si="168"/>
        <v>0</v>
      </c>
      <c r="AL760" s="66">
        <f t="shared" si="169"/>
        <v>0</v>
      </c>
      <c r="AM760" s="54"/>
      <c r="AN760" s="9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</row>
    <row r="761" spans="1:54" ht="14.25" x14ac:dyDescent="0.2">
      <c r="A761" s="58"/>
      <c r="B761" s="59"/>
      <c r="C761" s="59"/>
      <c r="D761" s="60"/>
      <c r="E761" s="61"/>
      <c r="F761" s="62">
        <f t="shared" si="170"/>
        <v>0</v>
      </c>
      <c r="G761" s="63"/>
      <c r="H761" s="64"/>
      <c r="I761" s="65">
        <f t="shared" si="166"/>
        <v>0</v>
      </c>
      <c r="J761" s="66">
        <f t="shared" si="167"/>
        <v>0</v>
      </c>
      <c r="K761" s="54"/>
      <c r="L761" s="9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B761" s="12"/>
      <c r="AC761" s="58"/>
      <c r="AD761" s="59"/>
      <c r="AE761" s="59"/>
      <c r="AF761" s="60"/>
      <c r="AG761" s="61"/>
      <c r="AH761" s="62">
        <f t="shared" si="171"/>
        <v>0</v>
      </c>
      <c r="AI761" s="63"/>
      <c r="AJ761" s="64"/>
      <c r="AK761" s="65">
        <f t="shared" si="168"/>
        <v>0</v>
      </c>
      <c r="AL761" s="66">
        <f t="shared" si="169"/>
        <v>0</v>
      </c>
      <c r="AM761" s="54"/>
      <c r="AN761" s="9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</row>
    <row r="762" spans="1:54" ht="14.25" x14ac:dyDescent="0.2">
      <c r="A762" s="58"/>
      <c r="B762" s="59"/>
      <c r="C762" s="59"/>
      <c r="D762" s="60"/>
      <c r="E762" s="61"/>
      <c r="F762" s="62">
        <f t="shared" si="170"/>
        <v>0</v>
      </c>
      <c r="G762" s="63"/>
      <c r="H762" s="64"/>
      <c r="I762" s="65">
        <f t="shared" si="166"/>
        <v>0</v>
      </c>
      <c r="J762" s="66">
        <f t="shared" si="167"/>
        <v>0</v>
      </c>
      <c r="K762" s="54"/>
      <c r="L762" s="9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B762" s="12"/>
      <c r="AC762" s="58"/>
      <c r="AD762" s="59"/>
      <c r="AE762" s="59"/>
      <c r="AF762" s="60"/>
      <c r="AG762" s="61"/>
      <c r="AH762" s="62">
        <f t="shared" si="171"/>
        <v>0</v>
      </c>
      <c r="AI762" s="63"/>
      <c r="AJ762" s="64"/>
      <c r="AK762" s="65">
        <f t="shared" si="168"/>
        <v>0</v>
      </c>
      <c r="AL762" s="66">
        <f t="shared" si="169"/>
        <v>0</v>
      </c>
      <c r="AM762" s="54"/>
      <c r="AN762" s="9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</row>
    <row r="763" spans="1:54" ht="14.25" x14ac:dyDescent="0.2">
      <c r="A763" s="58"/>
      <c r="B763" s="59"/>
      <c r="C763" s="59"/>
      <c r="D763" s="60"/>
      <c r="E763" s="61"/>
      <c r="F763" s="62">
        <f t="shared" si="170"/>
        <v>0</v>
      </c>
      <c r="G763" s="63"/>
      <c r="H763" s="64"/>
      <c r="I763" s="65">
        <f t="shared" si="166"/>
        <v>0</v>
      </c>
      <c r="J763" s="66">
        <f t="shared" si="167"/>
        <v>0</v>
      </c>
      <c r="K763" s="54"/>
      <c r="L763" s="9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B763" s="12"/>
      <c r="AC763" s="58"/>
      <c r="AD763" s="59"/>
      <c r="AE763" s="59"/>
      <c r="AF763" s="60"/>
      <c r="AG763" s="61"/>
      <c r="AH763" s="62">
        <f t="shared" si="171"/>
        <v>0</v>
      </c>
      <c r="AI763" s="63"/>
      <c r="AJ763" s="64"/>
      <c r="AK763" s="65">
        <f t="shared" si="168"/>
        <v>0</v>
      </c>
      <c r="AL763" s="66">
        <f t="shared" si="169"/>
        <v>0</v>
      </c>
      <c r="AM763" s="54"/>
      <c r="AN763" s="9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</row>
    <row r="764" spans="1:54" ht="14.25" x14ac:dyDescent="0.2">
      <c r="A764" s="58"/>
      <c r="B764" s="59"/>
      <c r="C764" s="59"/>
      <c r="D764" s="60"/>
      <c r="E764" s="61"/>
      <c r="F764" s="62">
        <f t="shared" si="170"/>
        <v>0</v>
      </c>
      <c r="G764" s="63"/>
      <c r="H764" s="64"/>
      <c r="I764" s="65">
        <f t="shared" si="166"/>
        <v>0</v>
      </c>
      <c r="J764" s="66">
        <f t="shared" si="167"/>
        <v>0</v>
      </c>
      <c r="K764" s="54"/>
      <c r="L764" s="9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B764" s="12"/>
      <c r="AC764" s="58"/>
      <c r="AD764" s="59"/>
      <c r="AE764" s="59"/>
      <c r="AF764" s="60"/>
      <c r="AG764" s="61"/>
      <c r="AH764" s="62">
        <f t="shared" si="171"/>
        <v>0</v>
      </c>
      <c r="AI764" s="63"/>
      <c r="AJ764" s="64"/>
      <c r="AK764" s="65">
        <f t="shared" si="168"/>
        <v>0</v>
      </c>
      <c r="AL764" s="66">
        <f t="shared" si="169"/>
        <v>0</v>
      </c>
      <c r="AM764" s="54"/>
      <c r="AN764" s="9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</row>
    <row r="765" spans="1:54" ht="14.25" x14ac:dyDescent="0.2">
      <c r="A765" s="58"/>
      <c r="B765" s="59"/>
      <c r="C765" s="59"/>
      <c r="D765" s="60"/>
      <c r="E765" s="61"/>
      <c r="F765" s="62">
        <f t="shared" si="170"/>
        <v>0</v>
      </c>
      <c r="G765" s="63"/>
      <c r="H765" s="64"/>
      <c r="I765" s="65">
        <f t="shared" si="166"/>
        <v>0</v>
      </c>
      <c r="J765" s="66">
        <f t="shared" si="167"/>
        <v>0</v>
      </c>
      <c r="K765" s="54"/>
      <c r="L765" s="9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B765" s="12"/>
      <c r="AC765" s="58"/>
      <c r="AD765" s="59"/>
      <c r="AE765" s="59"/>
      <c r="AF765" s="60"/>
      <c r="AG765" s="61"/>
      <c r="AH765" s="62">
        <f t="shared" si="171"/>
        <v>0</v>
      </c>
      <c r="AI765" s="63"/>
      <c r="AJ765" s="64"/>
      <c r="AK765" s="65">
        <f t="shared" si="168"/>
        <v>0</v>
      </c>
      <c r="AL765" s="66">
        <f t="shared" si="169"/>
        <v>0</v>
      </c>
      <c r="AM765" s="54"/>
      <c r="AN765" s="9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</row>
    <row r="766" spans="1:54" ht="15" x14ac:dyDescent="0.2">
      <c r="A766" s="86"/>
      <c r="B766" s="87"/>
      <c r="C766" s="87"/>
      <c r="D766" s="88"/>
      <c r="E766" s="61"/>
      <c r="F766" s="62">
        <f t="shared" si="170"/>
        <v>0</v>
      </c>
      <c r="G766" s="63"/>
      <c r="H766" s="64"/>
      <c r="I766" s="65">
        <f t="shared" si="166"/>
        <v>0</v>
      </c>
      <c r="J766" s="66">
        <f t="shared" si="167"/>
        <v>0</v>
      </c>
      <c r="K766" s="54"/>
      <c r="L766" s="9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B766" s="12"/>
      <c r="AC766" s="86"/>
      <c r="AD766" s="87"/>
      <c r="AE766" s="87"/>
      <c r="AF766" s="88"/>
      <c r="AG766" s="61"/>
      <c r="AH766" s="62">
        <f t="shared" si="171"/>
        <v>0</v>
      </c>
      <c r="AI766" s="63"/>
      <c r="AJ766" s="64"/>
      <c r="AK766" s="65">
        <f t="shared" si="168"/>
        <v>0</v>
      </c>
      <c r="AL766" s="66">
        <f t="shared" si="169"/>
        <v>0</v>
      </c>
      <c r="AM766" s="54"/>
      <c r="AN766" s="9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</row>
    <row r="767" spans="1:54" ht="14.25" x14ac:dyDescent="0.2">
      <c r="A767" s="58"/>
      <c r="B767" s="59"/>
      <c r="C767" s="59"/>
      <c r="D767" s="60"/>
      <c r="E767" s="61"/>
      <c r="F767" s="62">
        <f t="shared" si="170"/>
        <v>0</v>
      </c>
      <c r="G767" s="63"/>
      <c r="H767" s="64"/>
      <c r="I767" s="65">
        <f t="shared" si="166"/>
        <v>0</v>
      </c>
      <c r="J767" s="66">
        <f t="shared" si="167"/>
        <v>0</v>
      </c>
      <c r="K767" s="54"/>
      <c r="L767" s="9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B767" s="12"/>
      <c r="AC767" s="58"/>
      <c r="AD767" s="59"/>
      <c r="AE767" s="59"/>
      <c r="AF767" s="60"/>
      <c r="AG767" s="61"/>
      <c r="AH767" s="62">
        <f t="shared" si="171"/>
        <v>0</v>
      </c>
      <c r="AI767" s="63"/>
      <c r="AJ767" s="64"/>
      <c r="AK767" s="65">
        <f t="shared" si="168"/>
        <v>0</v>
      </c>
      <c r="AL767" s="66">
        <f t="shared" si="169"/>
        <v>0</v>
      </c>
      <c r="AM767" s="54"/>
      <c r="AN767" s="9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</row>
    <row r="768" spans="1:54" ht="15" thickBot="1" x14ac:dyDescent="0.25">
      <c r="A768" s="89"/>
      <c r="B768" s="90"/>
      <c r="C768" s="90"/>
      <c r="D768" s="91"/>
      <c r="E768" s="92"/>
      <c r="F768" s="62">
        <f t="shared" si="170"/>
        <v>0</v>
      </c>
      <c r="G768" s="93"/>
      <c r="H768" s="94"/>
      <c r="I768" s="95">
        <f t="shared" si="166"/>
        <v>0</v>
      </c>
      <c r="J768" s="96">
        <f t="shared" si="167"/>
        <v>0</v>
      </c>
      <c r="K768" s="97"/>
      <c r="L768" s="9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B768" s="12"/>
      <c r="AC768" s="89"/>
      <c r="AD768" s="90"/>
      <c r="AE768" s="90"/>
      <c r="AF768" s="91"/>
      <c r="AG768" s="92"/>
      <c r="AH768" s="62">
        <f t="shared" si="171"/>
        <v>0</v>
      </c>
      <c r="AI768" s="93"/>
      <c r="AJ768" s="94"/>
      <c r="AK768" s="95">
        <f t="shared" si="168"/>
        <v>0</v>
      </c>
      <c r="AL768" s="96">
        <f t="shared" si="169"/>
        <v>0</v>
      </c>
      <c r="AM768" s="97"/>
      <c r="AN768" s="9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</row>
    <row r="769" spans="1:54" ht="15.75" thickBot="1" x14ac:dyDescent="0.25">
      <c r="A769" s="98" t="s">
        <v>36</v>
      </c>
      <c r="B769" s="98"/>
      <c r="C769" s="98"/>
      <c r="D769" s="98"/>
      <c r="E769" s="99"/>
      <c r="F769" s="100">
        <f>SUM(F708:F768)</f>
        <v>0</v>
      </c>
      <c r="G769" s="101"/>
      <c r="H769" s="102"/>
      <c r="I769" s="103">
        <f>SUM(I708:I768)</f>
        <v>0</v>
      </c>
      <c r="J769" s="104">
        <f>J707+F769-I769</f>
        <v>0</v>
      </c>
      <c r="K769" s="105"/>
      <c r="L769" s="9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B769" s="12"/>
      <c r="AC769" s="106" t="s">
        <v>36</v>
      </c>
      <c r="AD769" s="107"/>
      <c r="AE769" s="107"/>
      <c r="AF769" s="108"/>
      <c r="AG769" s="99"/>
      <c r="AH769" s="100">
        <f>SUM(AH708:AH768)</f>
        <v>0</v>
      </c>
      <c r="AI769" s="101"/>
      <c r="AJ769" s="102"/>
      <c r="AK769" s="103">
        <f>SUM(AK708:AK768)</f>
        <v>0</v>
      </c>
      <c r="AL769" s="104">
        <f>AL707+AH769-AK769</f>
        <v>0</v>
      </c>
      <c r="AM769" s="105"/>
      <c r="AN769" s="9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</row>
    <row r="770" spans="1:54" ht="15.75" thickBot="1" x14ac:dyDescent="0.25">
      <c r="A770" s="109" t="s">
        <v>37</v>
      </c>
      <c r="B770" s="110"/>
      <c r="C770" s="110"/>
      <c r="D770" s="111"/>
      <c r="E770" s="112"/>
      <c r="F770" s="113"/>
      <c r="G770" s="112"/>
      <c r="H770" s="113"/>
      <c r="J770" s="109" t="s">
        <v>38</v>
      </c>
      <c r="K770" s="113"/>
      <c r="L770" s="9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B770" s="73"/>
      <c r="AC770" s="109" t="s">
        <v>37</v>
      </c>
      <c r="AD770" s="110"/>
      <c r="AE770" s="110"/>
      <c r="AF770" s="111"/>
      <c r="AG770" s="112"/>
      <c r="AH770" s="113"/>
      <c r="AI770" s="112"/>
      <c r="AJ770" s="113"/>
      <c r="AL770" s="109" t="s">
        <v>38</v>
      </c>
      <c r="AM770" s="113"/>
      <c r="AN770" s="9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</row>
    <row r="771" spans="1:54" ht="15" thickBot="1" x14ac:dyDescent="0.25">
      <c r="A771" s="114">
        <f>A1</f>
        <v>0</v>
      </c>
      <c r="B771" s="114"/>
      <c r="C771" s="114"/>
      <c r="D771" s="114"/>
      <c r="E771" s="114"/>
      <c r="F771" s="114"/>
      <c r="G771" s="114"/>
      <c r="H771" s="114"/>
      <c r="I771" s="114"/>
      <c r="J771" s="114"/>
      <c r="K771" s="114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B771" s="4" t="s">
        <v>0</v>
      </c>
      <c r="AC771" s="114">
        <f>AC1</f>
        <v>0</v>
      </c>
      <c r="AD771" s="114"/>
      <c r="AE771" s="114"/>
      <c r="AF771" s="114"/>
      <c r="AG771" s="114"/>
      <c r="AH771" s="114"/>
      <c r="AI771" s="114"/>
      <c r="AJ771" s="114"/>
      <c r="AK771" s="114"/>
      <c r="AL771" s="114"/>
      <c r="AM771" s="114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</row>
    <row r="772" spans="1:54" ht="15.75" thickBot="1" x14ac:dyDescent="0.3">
      <c r="A772" s="5"/>
      <c r="B772" s="5"/>
      <c r="C772" s="5"/>
      <c r="D772" s="5"/>
      <c r="E772" s="6" t="s">
        <v>1</v>
      </c>
      <c r="F772" s="7"/>
      <c r="G772" s="8"/>
      <c r="H772" s="9"/>
      <c r="I772" s="9"/>
      <c r="J772" s="10"/>
      <c r="L772" s="9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B772" s="12"/>
      <c r="AC772" s="5"/>
      <c r="AD772" s="5"/>
      <c r="AE772" s="5"/>
      <c r="AF772" s="5"/>
      <c r="AG772" s="6" t="s">
        <v>1</v>
      </c>
      <c r="AH772" s="7"/>
      <c r="AI772" s="8"/>
      <c r="AJ772" s="9"/>
      <c r="AK772" s="9"/>
      <c r="AL772" s="10"/>
      <c r="AN772" s="9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</row>
    <row r="773" spans="1:54" ht="15.75" thickBot="1" x14ac:dyDescent="0.3">
      <c r="A773" s="5"/>
      <c r="B773" s="5"/>
      <c r="C773" s="5"/>
      <c r="D773" s="5"/>
      <c r="E773" s="5"/>
      <c r="F773" s="9"/>
      <c r="G773" s="5"/>
      <c r="H773" s="9"/>
      <c r="I773" s="13" t="s">
        <v>3</v>
      </c>
      <c r="J773" s="115">
        <f>J703</f>
        <v>0</v>
      </c>
      <c r="L773" s="9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B773" s="12"/>
      <c r="AC773" s="5"/>
      <c r="AD773" s="5"/>
      <c r="AE773" s="5"/>
      <c r="AF773" s="5"/>
      <c r="AG773" s="5"/>
      <c r="AH773" s="9"/>
      <c r="AI773" s="5"/>
      <c r="AJ773" s="9"/>
      <c r="AK773" s="13" t="s">
        <v>3</v>
      </c>
      <c r="AL773" s="115">
        <f>AL703</f>
        <v>0</v>
      </c>
      <c r="AN773" s="9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</row>
    <row r="774" spans="1:54" ht="18" thickBot="1" x14ac:dyDescent="0.3">
      <c r="A774" s="5"/>
      <c r="B774" s="5"/>
      <c r="C774" s="5"/>
      <c r="D774" s="9"/>
      <c r="E774" s="9"/>
      <c r="F774" s="16" t="s">
        <v>4</v>
      </c>
      <c r="G774" s="5"/>
      <c r="H774" s="9"/>
      <c r="I774" s="17" t="s">
        <v>5</v>
      </c>
      <c r="J774" s="18" t="s">
        <v>6</v>
      </c>
      <c r="L774" s="9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B774" s="12"/>
      <c r="AC774" s="5"/>
      <c r="AD774" s="5"/>
      <c r="AE774" s="5"/>
      <c r="AF774" s="9"/>
      <c r="AG774" s="9"/>
      <c r="AH774" s="16" t="s">
        <v>4</v>
      </c>
      <c r="AI774" s="16" t="s">
        <v>7</v>
      </c>
      <c r="AJ774" s="9"/>
      <c r="AK774" s="17" t="s">
        <v>5</v>
      </c>
      <c r="AL774" s="18" t="s">
        <v>6</v>
      </c>
      <c r="AN774" s="9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</row>
    <row r="775" spans="1:54" ht="15" thickBot="1" x14ac:dyDescent="0.25">
      <c r="A775" s="9"/>
      <c r="B775" s="5"/>
      <c r="C775" s="5"/>
      <c r="D775" s="20"/>
      <c r="E775" s="5"/>
      <c r="F775" s="21"/>
      <c r="G775" s="22"/>
      <c r="H775" s="21"/>
      <c r="I775" s="21"/>
      <c r="J775" s="23"/>
      <c r="K775" s="9"/>
      <c r="L775" s="9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B775" s="12"/>
      <c r="AC775" s="9"/>
      <c r="AD775" s="5"/>
      <c r="AE775" s="5"/>
      <c r="AF775" s="20"/>
      <c r="AG775" s="5"/>
      <c r="AH775" s="21"/>
      <c r="AI775" s="22"/>
      <c r="AJ775" s="21"/>
      <c r="AK775" s="21"/>
      <c r="AL775" s="23"/>
      <c r="AM775" s="9"/>
      <c r="AN775" s="9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</row>
    <row r="776" spans="1:54" ht="15.75" thickBot="1" x14ac:dyDescent="0.25">
      <c r="A776" s="25" t="s">
        <v>8</v>
      </c>
      <c r="B776" s="26" t="s">
        <v>9</v>
      </c>
      <c r="C776" s="26" t="s">
        <v>10</v>
      </c>
      <c r="D776" s="27" t="s">
        <v>11</v>
      </c>
      <c r="E776" s="28" t="s">
        <v>12</v>
      </c>
      <c r="F776" s="16" t="s">
        <v>13</v>
      </c>
      <c r="G776" s="29" t="s">
        <v>12</v>
      </c>
      <c r="H776" s="30" t="s">
        <v>14</v>
      </c>
      <c r="I776" s="31" t="s">
        <v>15</v>
      </c>
      <c r="J776" s="32" t="s">
        <v>16</v>
      </c>
      <c r="K776" s="33" t="s">
        <v>17</v>
      </c>
      <c r="L776" s="9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B776" s="12"/>
      <c r="AC776" s="25" t="s">
        <v>8</v>
      </c>
      <c r="AD776" s="26" t="s">
        <v>9</v>
      </c>
      <c r="AE776" s="26" t="s">
        <v>10</v>
      </c>
      <c r="AF776" s="27" t="s">
        <v>11</v>
      </c>
      <c r="AG776" s="28" t="s">
        <v>12</v>
      </c>
      <c r="AH776" s="16" t="s">
        <v>13</v>
      </c>
      <c r="AI776" s="29" t="s">
        <v>12</v>
      </c>
      <c r="AJ776" s="30" t="s">
        <v>14</v>
      </c>
      <c r="AK776" s="31" t="s">
        <v>15</v>
      </c>
      <c r="AL776" s="32" t="s">
        <v>16</v>
      </c>
      <c r="AM776" s="33" t="s">
        <v>17</v>
      </c>
      <c r="AN776" s="9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</row>
    <row r="777" spans="1:54" ht="16.5" thickBot="1" x14ac:dyDescent="0.25">
      <c r="A777" s="37"/>
      <c r="B777" s="38" t="s">
        <v>19</v>
      </c>
      <c r="C777" s="38"/>
      <c r="D777" s="38"/>
      <c r="E777" s="39"/>
      <c r="F777" s="39"/>
      <c r="G777" s="39"/>
      <c r="H777" s="39"/>
      <c r="I777" s="39"/>
      <c r="J777" s="104">
        <f>J769</f>
        <v>0</v>
      </c>
      <c r="K777" s="41"/>
      <c r="L777" s="9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B777" s="12"/>
      <c r="AC777" s="37"/>
      <c r="AD777" s="39" t="s">
        <v>19</v>
      </c>
      <c r="AE777" s="39"/>
      <c r="AF777" s="39"/>
      <c r="AG777" s="39"/>
      <c r="AH777" s="39"/>
      <c r="AI777" s="39"/>
      <c r="AJ777" s="39"/>
      <c r="AK777" s="43"/>
      <c r="AL777" s="104">
        <f>AL769</f>
        <v>0</v>
      </c>
      <c r="AM777" s="41"/>
      <c r="AN777" s="9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</row>
    <row r="778" spans="1:54" ht="14.25" x14ac:dyDescent="0.2">
      <c r="A778" s="45"/>
      <c r="B778" s="46"/>
      <c r="C778" s="46"/>
      <c r="D778" s="47"/>
      <c r="E778" s="48"/>
      <c r="F778" s="49">
        <f>IF(E778="وارد",B778*C778*D778,0)</f>
        <v>0</v>
      </c>
      <c r="G778" s="50"/>
      <c r="H778" s="51"/>
      <c r="I778" s="52">
        <f>IF(G778&gt;0,B778*C778*D778,0)</f>
        <v>0</v>
      </c>
      <c r="J778" s="53">
        <f>J777+F778-I778</f>
        <v>0</v>
      </c>
      <c r="K778" s="54"/>
      <c r="L778" s="57" t="s">
        <v>31</v>
      </c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B778" s="12"/>
      <c r="AC778" s="45"/>
      <c r="AD778" s="46"/>
      <c r="AE778" s="46"/>
      <c r="AF778" s="47"/>
      <c r="AG778" s="48"/>
      <c r="AH778" s="49">
        <f>IF(AG778="وارد",AD778*AE778*AF778,0)</f>
        <v>0</v>
      </c>
      <c r="AI778" s="50"/>
      <c r="AJ778" s="51"/>
      <c r="AK778" s="52">
        <f>IF(AI778&gt;0,AD778*AE778*AF778,0)</f>
        <v>0</v>
      </c>
      <c r="AL778" s="53">
        <f>AL777+AH778-AK778</f>
        <v>0</v>
      </c>
      <c r="AM778" s="54"/>
      <c r="AN778" s="57" t="s">
        <v>31</v>
      </c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</row>
    <row r="779" spans="1:54" ht="15" thickBot="1" x14ac:dyDescent="0.25">
      <c r="A779" s="58"/>
      <c r="B779" s="59"/>
      <c r="C779" s="59"/>
      <c r="D779" s="60"/>
      <c r="E779" s="61"/>
      <c r="F779" s="62">
        <f>IF(E779="وارد",B779*C779*D779,0)</f>
        <v>0</v>
      </c>
      <c r="G779" s="63"/>
      <c r="H779" s="64"/>
      <c r="I779" s="65">
        <f t="shared" ref="I779:I838" si="172">IF(G779&gt;0,B779*C779*D779,0)</f>
        <v>0</v>
      </c>
      <c r="J779" s="66">
        <f t="shared" ref="J779:J838" si="173">J778+F779-I779</f>
        <v>0</v>
      </c>
      <c r="K779" s="54"/>
      <c r="L779" s="69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B779" s="12"/>
      <c r="AC779" s="58"/>
      <c r="AD779" s="59"/>
      <c r="AE779" s="59"/>
      <c r="AF779" s="60"/>
      <c r="AG779" s="61"/>
      <c r="AH779" s="62">
        <f>IF(AG779="وارد",AD779*AE779*AF779,0)</f>
        <v>0</v>
      </c>
      <c r="AI779" s="63"/>
      <c r="AJ779" s="64"/>
      <c r="AK779" s="65">
        <f t="shared" ref="AK779:AK838" si="174">IF(AI779&gt;0,AD779*AE779*AF779,0)</f>
        <v>0</v>
      </c>
      <c r="AL779" s="66">
        <f t="shared" ref="AL779:AL838" si="175">AL778+AH779-AK779</f>
        <v>0</v>
      </c>
      <c r="AM779" s="54"/>
      <c r="AN779" s="69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</row>
    <row r="780" spans="1:54" ht="14.25" x14ac:dyDescent="0.2">
      <c r="A780" s="58"/>
      <c r="B780" s="59"/>
      <c r="C780" s="59"/>
      <c r="D780" s="60"/>
      <c r="E780" s="61"/>
      <c r="F780" s="62">
        <f t="shared" ref="F780:F838" si="176">IF(E780="وارد",B780*C780*D780,0)</f>
        <v>0</v>
      </c>
      <c r="G780" s="63"/>
      <c r="H780" s="64"/>
      <c r="I780" s="65">
        <f t="shared" si="172"/>
        <v>0</v>
      </c>
      <c r="J780" s="66">
        <f t="shared" si="173"/>
        <v>0</v>
      </c>
      <c r="K780" s="54"/>
      <c r="L780" s="9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B780" s="12"/>
      <c r="AC780" s="58"/>
      <c r="AD780" s="59"/>
      <c r="AE780" s="59"/>
      <c r="AF780" s="60"/>
      <c r="AG780" s="61"/>
      <c r="AH780" s="62">
        <f t="shared" ref="AH780:AH838" si="177">IF(AG780="وارد",AD780*AE780*AF780,0)</f>
        <v>0</v>
      </c>
      <c r="AI780" s="63"/>
      <c r="AJ780" s="64"/>
      <c r="AK780" s="65">
        <f t="shared" si="174"/>
        <v>0</v>
      </c>
      <c r="AL780" s="66">
        <f t="shared" si="175"/>
        <v>0</v>
      </c>
      <c r="AM780" s="54"/>
      <c r="AN780" s="9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</row>
    <row r="781" spans="1:54" ht="15" thickBot="1" x14ac:dyDescent="0.25">
      <c r="A781" s="58"/>
      <c r="B781" s="59"/>
      <c r="C781" s="59"/>
      <c r="D781" s="60"/>
      <c r="E781" s="61"/>
      <c r="F781" s="62">
        <f t="shared" si="176"/>
        <v>0</v>
      </c>
      <c r="G781" s="63"/>
      <c r="H781" s="64"/>
      <c r="I781" s="65">
        <f t="shared" si="172"/>
        <v>0</v>
      </c>
      <c r="J781" s="66">
        <f t="shared" si="173"/>
        <v>0</v>
      </c>
      <c r="K781" s="54"/>
      <c r="L781" s="9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B781" s="73"/>
      <c r="AC781" s="58"/>
      <c r="AD781" s="59"/>
      <c r="AE781" s="59"/>
      <c r="AF781" s="60"/>
      <c r="AG781" s="61"/>
      <c r="AH781" s="62">
        <f t="shared" si="177"/>
        <v>0</v>
      </c>
      <c r="AI781" s="63"/>
      <c r="AJ781" s="64"/>
      <c r="AK781" s="65">
        <f t="shared" si="174"/>
        <v>0</v>
      </c>
      <c r="AL781" s="66">
        <f t="shared" si="175"/>
        <v>0</v>
      </c>
      <c r="AM781" s="54"/>
      <c r="AN781" s="9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</row>
    <row r="782" spans="1:54" ht="14.25" x14ac:dyDescent="0.2">
      <c r="A782" s="58"/>
      <c r="B782" s="59"/>
      <c r="C782" s="59"/>
      <c r="D782" s="60"/>
      <c r="E782" s="61"/>
      <c r="F782" s="62">
        <f t="shared" si="176"/>
        <v>0</v>
      </c>
      <c r="G782" s="63"/>
      <c r="H782" s="64"/>
      <c r="I782" s="65">
        <f t="shared" si="172"/>
        <v>0</v>
      </c>
      <c r="J782" s="66">
        <f t="shared" si="173"/>
        <v>0</v>
      </c>
      <c r="K782" s="54"/>
      <c r="L782" s="9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B782" s="4" t="s">
        <v>0</v>
      </c>
      <c r="AC782" s="58"/>
      <c r="AD782" s="59"/>
      <c r="AE782" s="59"/>
      <c r="AF782" s="60"/>
      <c r="AG782" s="61"/>
      <c r="AH782" s="62">
        <f t="shared" si="177"/>
        <v>0</v>
      </c>
      <c r="AI782" s="63"/>
      <c r="AJ782" s="64"/>
      <c r="AK782" s="65">
        <f t="shared" si="174"/>
        <v>0</v>
      </c>
      <c r="AL782" s="66">
        <f t="shared" si="175"/>
        <v>0</v>
      </c>
      <c r="AM782" s="54"/>
      <c r="AN782" s="9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</row>
    <row r="783" spans="1:54" ht="14.25" x14ac:dyDescent="0.2">
      <c r="A783" s="58"/>
      <c r="B783" s="59"/>
      <c r="C783" s="59"/>
      <c r="D783" s="60"/>
      <c r="E783" s="61"/>
      <c r="F783" s="62">
        <f t="shared" si="176"/>
        <v>0</v>
      </c>
      <c r="G783" s="63"/>
      <c r="H783" s="64"/>
      <c r="I783" s="65">
        <f t="shared" si="172"/>
        <v>0</v>
      </c>
      <c r="J783" s="66">
        <f t="shared" si="173"/>
        <v>0</v>
      </c>
      <c r="K783" s="54"/>
      <c r="L783" s="9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B783" s="12"/>
      <c r="AC783" s="58"/>
      <c r="AD783" s="59"/>
      <c r="AE783" s="59"/>
      <c r="AF783" s="60"/>
      <c r="AG783" s="61"/>
      <c r="AH783" s="62">
        <f t="shared" si="177"/>
        <v>0</v>
      </c>
      <c r="AI783" s="63"/>
      <c r="AJ783" s="64"/>
      <c r="AK783" s="65">
        <f t="shared" si="174"/>
        <v>0</v>
      </c>
      <c r="AL783" s="66">
        <f t="shared" si="175"/>
        <v>0</v>
      </c>
      <c r="AM783" s="54"/>
      <c r="AN783" s="9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</row>
    <row r="784" spans="1:54" ht="14.25" x14ac:dyDescent="0.2">
      <c r="A784" s="58"/>
      <c r="B784" s="59"/>
      <c r="C784" s="59"/>
      <c r="D784" s="60"/>
      <c r="E784" s="61"/>
      <c r="F784" s="62">
        <f t="shared" si="176"/>
        <v>0</v>
      </c>
      <c r="G784" s="63"/>
      <c r="H784" s="64"/>
      <c r="I784" s="65">
        <f t="shared" si="172"/>
        <v>0</v>
      </c>
      <c r="J784" s="66">
        <f t="shared" si="173"/>
        <v>0</v>
      </c>
      <c r="K784" s="54"/>
      <c r="L784" s="9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B784" s="12"/>
      <c r="AC784" s="58"/>
      <c r="AD784" s="59"/>
      <c r="AE784" s="59"/>
      <c r="AF784" s="60"/>
      <c r="AG784" s="61"/>
      <c r="AH784" s="62">
        <f t="shared" si="177"/>
        <v>0</v>
      </c>
      <c r="AI784" s="63"/>
      <c r="AJ784" s="64"/>
      <c r="AK784" s="65">
        <f t="shared" si="174"/>
        <v>0</v>
      </c>
      <c r="AL784" s="66">
        <f t="shared" si="175"/>
        <v>0</v>
      </c>
      <c r="AM784" s="54"/>
      <c r="AN784" s="9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</row>
    <row r="785" spans="1:54" ht="14.25" x14ac:dyDescent="0.2">
      <c r="A785" s="58"/>
      <c r="B785" s="59"/>
      <c r="C785" s="59"/>
      <c r="D785" s="60"/>
      <c r="E785" s="61"/>
      <c r="F785" s="62">
        <f t="shared" si="176"/>
        <v>0</v>
      </c>
      <c r="G785" s="63"/>
      <c r="H785" s="64"/>
      <c r="I785" s="65">
        <f t="shared" si="172"/>
        <v>0</v>
      </c>
      <c r="J785" s="66">
        <f t="shared" si="173"/>
        <v>0</v>
      </c>
      <c r="K785" s="54"/>
      <c r="L785" s="9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B785" s="12"/>
      <c r="AC785" s="58"/>
      <c r="AD785" s="59"/>
      <c r="AE785" s="59"/>
      <c r="AF785" s="60"/>
      <c r="AG785" s="61"/>
      <c r="AH785" s="62">
        <f t="shared" si="177"/>
        <v>0</v>
      </c>
      <c r="AI785" s="63"/>
      <c r="AJ785" s="64"/>
      <c r="AK785" s="65">
        <f t="shared" si="174"/>
        <v>0</v>
      </c>
      <c r="AL785" s="66">
        <f t="shared" si="175"/>
        <v>0</v>
      </c>
      <c r="AM785" s="54"/>
      <c r="AN785" s="9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</row>
    <row r="786" spans="1:54" ht="14.25" x14ac:dyDescent="0.2">
      <c r="A786" s="58"/>
      <c r="B786" s="59"/>
      <c r="C786" s="59"/>
      <c r="D786" s="60"/>
      <c r="E786" s="61"/>
      <c r="F786" s="62">
        <f t="shared" si="176"/>
        <v>0</v>
      </c>
      <c r="G786" s="63"/>
      <c r="H786" s="64"/>
      <c r="I786" s="65">
        <f t="shared" si="172"/>
        <v>0</v>
      </c>
      <c r="J786" s="66">
        <f t="shared" si="173"/>
        <v>0</v>
      </c>
      <c r="K786" s="54"/>
      <c r="L786" s="9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B786" s="12"/>
      <c r="AC786" s="58"/>
      <c r="AD786" s="59"/>
      <c r="AE786" s="59"/>
      <c r="AF786" s="60"/>
      <c r="AG786" s="61"/>
      <c r="AH786" s="62">
        <f t="shared" si="177"/>
        <v>0</v>
      </c>
      <c r="AI786" s="63"/>
      <c r="AJ786" s="64"/>
      <c r="AK786" s="65">
        <f t="shared" si="174"/>
        <v>0</v>
      </c>
      <c r="AL786" s="66">
        <f t="shared" si="175"/>
        <v>0</v>
      </c>
      <c r="AM786" s="54"/>
      <c r="AN786" s="9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</row>
    <row r="787" spans="1:54" ht="14.25" x14ac:dyDescent="0.2">
      <c r="A787" s="58"/>
      <c r="B787" s="59"/>
      <c r="C787" s="59"/>
      <c r="D787" s="60"/>
      <c r="E787" s="61"/>
      <c r="F787" s="62">
        <f t="shared" si="176"/>
        <v>0</v>
      </c>
      <c r="G787" s="63"/>
      <c r="H787" s="64"/>
      <c r="I787" s="65">
        <f t="shared" si="172"/>
        <v>0</v>
      </c>
      <c r="J787" s="66">
        <f t="shared" si="173"/>
        <v>0</v>
      </c>
      <c r="K787" s="54"/>
      <c r="L787" s="9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B787" s="12"/>
      <c r="AC787" s="58"/>
      <c r="AD787" s="59"/>
      <c r="AE787" s="59"/>
      <c r="AF787" s="60"/>
      <c r="AG787" s="61"/>
      <c r="AH787" s="62">
        <f t="shared" si="177"/>
        <v>0</v>
      </c>
      <c r="AI787" s="63"/>
      <c r="AJ787" s="64"/>
      <c r="AK787" s="65">
        <f t="shared" si="174"/>
        <v>0</v>
      </c>
      <c r="AL787" s="66">
        <f t="shared" si="175"/>
        <v>0</v>
      </c>
      <c r="AM787" s="54"/>
      <c r="AN787" s="9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</row>
    <row r="788" spans="1:54" ht="14.25" x14ac:dyDescent="0.2">
      <c r="A788" s="58"/>
      <c r="B788" s="59"/>
      <c r="C788" s="59"/>
      <c r="D788" s="60"/>
      <c r="E788" s="61"/>
      <c r="F788" s="62">
        <f t="shared" si="176"/>
        <v>0</v>
      </c>
      <c r="G788" s="63"/>
      <c r="H788" s="64"/>
      <c r="I788" s="65">
        <f t="shared" si="172"/>
        <v>0</v>
      </c>
      <c r="J788" s="66">
        <f t="shared" si="173"/>
        <v>0</v>
      </c>
      <c r="K788" s="54"/>
      <c r="L788" s="9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B788" s="12"/>
      <c r="AC788" s="58"/>
      <c r="AD788" s="59"/>
      <c r="AE788" s="59"/>
      <c r="AF788" s="60"/>
      <c r="AG788" s="61"/>
      <c r="AH788" s="62">
        <f t="shared" si="177"/>
        <v>0</v>
      </c>
      <c r="AI788" s="63"/>
      <c r="AJ788" s="64"/>
      <c r="AK788" s="65">
        <f t="shared" si="174"/>
        <v>0</v>
      </c>
      <c r="AL788" s="66">
        <f t="shared" si="175"/>
        <v>0</v>
      </c>
      <c r="AM788" s="54"/>
      <c r="AN788" s="9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</row>
    <row r="789" spans="1:54" ht="14.25" x14ac:dyDescent="0.2">
      <c r="A789" s="58"/>
      <c r="B789" s="59"/>
      <c r="C789" s="59"/>
      <c r="D789" s="60"/>
      <c r="E789" s="61"/>
      <c r="F789" s="62">
        <f t="shared" si="176"/>
        <v>0</v>
      </c>
      <c r="G789" s="63"/>
      <c r="H789" s="64"/>
      <c r="I789" s="65">
        <f t="shared" si="172"/>
        <v>0</v>
      </c>
      <c r="J789" s="66">
        <f t="shared" si="173"/>
        <v>0</v>
      </c>
      <c r="K789" s="54"/>
      <c r="L789" s="9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B789" s="12"/>
      <c r="AC789" s="58"/>
      <c r="AD789" s="59"/>
      <c r="AE789" s="59"/>
      <c r="AF789" s="60"/>
      <c r="AG789" s="61"/>
      <c r="AH789" s="62">
        <f t="shared" si="177"/>
        <v>0</v>
      </c>
      <c r="AI789" s="63"/>
      <c r="AJ789" s="64"/>
      <c r="AK789" s="65">
        <f t="shared" si="174"/>
        <v>0</v>
      </c>
      <c r="AL789" s="66">
        <f t="shared" si="175"/>
        <v>0</v>
      </c>
      <c r="AM789" s="54"/>
      <c r="AN789" s="9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</row>
    <row r="790" spans="1:54" ht="14.25" x14ac:dyDescent="0.2">
      <c r="A790" s="58"/>
      <c r="B790" s="59"/>
      <c r="C790" s="59"/>
      <c r="D790" s="60"/>
      <c r="E790" s="61"/>
      <c r="F790" s="62">
        <f t="shared" si="176"/>
        <v>0</v>
      </c>
      <c r="G790" s="63"/>
      <c r="H790" s="64"/>
      <c r="I790" s="65">
        <f t="shared" si="172"/>
        <v>0</v>
      </c>
      <c r="J790" s="66">
        <f t="shared" si="173"/>
        <v>0</v>
      </c>
      <c r="K790" s="54"/>
      <c r="L790" s="9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B790" s="12"/>
      <c r="AC790" s="58"/>
      <c r="AD790" s="59"/>
      <c r="AE790" s="59"/>
      <c r="AF790" s="60"/>
      <c r="AG790" s="61"/>
      <c r="AH790" s="62">
        <f t="shared" si="177"/>
        <v>0</v>
      </c>
      <c r="AI790" s="63"/>
      <c r="AJ790" s="64"/>
      <c r="AK790" s="65">
        <f t="shared" si="174"/>
        <v>0</v>
      </c>
      <c r="AL790" s="66">
        <f t="shared" si="175"/>
        <v>0</v>
      </c>
      <c r="AM790" s="54"/>
      <c r="AN790" s="9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</row>
    <row r="791" spans="1:54" ht="14.25" x14ac:dyDescent="0.2">
      <c r="A791" s="58"/>
      <c r="B791" s="59"/>
      <c r="C791" s="59"/>
      <c r="D791" s="60"/>
      <c r="E791" s="61"/>
      <c r="F791" s="62">
        <f t="shared" si="176"/>
        <v>0</v>
      </c>
      <c r="G791" s="63"/>
      <c r="H791" s="64"/>
      <c r="I791" s="65">
        <f t="shared" si="172"/>
        <v>0</v>
      </c>
      <c r="J791" s="66">
        <f t="shared" si="173"/>
        <v>0</v>
      </c>
      <c r="K791" s="54"/>
      <c r="L791" s="9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B791" s="12"/>
      <c r="AC791" s="58"/>
      <c r="AD791" s="59"/>
      <c r="AE791" s="59"/>
      <c r="AF791" s="60"/>
      <c r="AG791" s="61"/>
      <c r="AH791" s="62">
        <f t="shared" si="177"/>
        <v>0</v>
      </c>
      <c r="AI791" s="63"/>
      <c r="AJ791" s="64"/>
      <c r="AK791" s="65">
        <f t="shared" si="174"/>
        <v>0</v>
      </c>
      <c r="AL791" s="66">
        <f t="shared" si="175"/>
        <v>0</v>
      </c>
      <c r="AM791" s="54"/>
      <c r="AN791" s="9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</row>
    <row r="792" spans="1:54" ht="15" thickBot="1" x14ac:dyDescent="0.25">
      <c r="A792" s="58"/>
      <c r="B792" s="59"/>
      <c r="C792" s="59"/>
      <c r="D792" s="60"/>
      <c r="E792" s="61"/>
      <c r="F792" s="62">
        <f t="shared" si="176"/>
        <v>0</v>
      </c>
      <c r="G792" s="63"/>
      <c r="H792" s="64"/>
      <c r="I792" s="65">
        <f t="shared" si="172"/>
        <v>0</v>
      </c>
      <c r="J792" s="66">
        <f t="shared" si="173"/>
        <v>0</v>
      </c>
      <c r="K792" s="54"/>
      <c r="L792" s="9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B792" s="73"/>
      <c r="AC792" s="58"/>
      <c r="AD792" s="59"/>
      <c r="AE792" s="59"/>
      <c r="AF792" s="60"/>
      <c r="AG792" s="61"/>
      <c r="AH792" s="62">
        <f t="shared" si="177"/>
        <v>0</v>
      </c>
      <c r="AI792" s="63"/>
      <c r="AJ792" s="64"/>
      <c r="AK792" s="65">
        <f t="shared" si="174"/>
        <v>0</v>
      </c>
      <c r="AL792" s="66">
        <f t="shared" si="175"/>
        <v>0</v>
      </c>
      <c r="AM792" s="54"/>
      <c r="AN792" s="9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</row>
    <row r="793" spans="1:54" ht="14.25" x14ac:dyDescent="0.2">
      <c r="A793" s="58"/>
      <c r="B793" s="59"/>
      <c r="C793" s="59"/>
      <c r="D793" s="60"/>
      <c r="E793" s="61"/>
      <c r="F793" s="62">
        <f t="shared" si="176"/>
        <v>0</v>
      </c>
      <c r="G793" s="63"/>
      <c r="H793" s="64"/>
      <c r="I793" s="65">
        <f t="shared" si="172"/>
        <v>0</v>
      </c>
      <c r="J793" s="66">
        <f t="shared" si="173"/>
        <v>0</v>
      </c>
      <c r="K793" s="54"/>
      <c r="L793" s="9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B793" s="4" t="s">
        <v>0</v>
      </c>
      <c r="AC793" s="58"/>
      <c r="AD793" s="59"/>
      <c r="AE793" s="59"/>
      <c r="AF793" s="60"/>
      <c r="AG793" s="61"/>
      <c r="AH793" s="62">
        <f t="shared" si="177"/>
        <v>0</v>
      </c>
      <c r="AI793" s="63"/>
      <c r="AJ793" s="64"/>
      <c r="AK793" s="65">
        <f t="shared" si="174"/>
        <v>0</v>
      </c>
      <c r="AL793" s="66">
        <f t="shared" si="175"/>
        <v>0</v>
      </c>
      <c r="AM793" s="54"/>
      <c r="AN793" s="9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</row>
    <row r="794" spans="1:54" ht="14.25" x14ac:dyDescent="0.2">
      <c r="A794" s="58"/>
      <c r="B794" s="59"/>
      <c r="C794" s="59"/>
      <c r="D794" s="60"/>
      <c r="E794" s="61"/>
      <c r="F794" s="62">
        <f t="shared" si="176"/>
        <v>0</v>
      </c>
      <c r="G794" s="63"/>
      <c r="H794" s="64"/>
      <c r="I794" s="65">
        <f t="shared" si="172"/>
        <v>0</v>
      </c>
      <c r="J794" s="66">
        <f t="shared" si="173"/>
        <v>0</v>
      </c>
      <c r="K794" s="54"/>
      <c r="L794" s="9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B794" s="12"/>
      <c r="AC794" s="58"/>
      <c r="AD794" s="59"/>
      <c r="AE794" s="59"/>
      <c r="AF794" s="60"/>
      <c r="AG794" s="61"/>
      <c r="AH794" s="62">
        <f t="shared" si="177"/>
        <v>0</v>
      </c>
      <c r="AI794" s="63"/>
      <c r="AJ794" s="64"/>
      <c r="AK794" s="65">
        <f t="shared" si="174"/>
        <v>0</v>
      </c>
      <c r="AL794" s="66">
        <f t="shared" si="175"/>
        <v>0</v>
      </c>
      <c r="AM794" s="54"/>
      <c r="AN794" s="9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</row>
    <row r="795" spans="1:54" ht="14.25" x14ac:dyDescent="0.2">
      <c r="A795" s="58"/>
      <c r="B795" s="59"/>
      <c r="C795" s="59"/>
      <c r="D795" s="60"/>
      <c r="E795" s="61"/>
      <c r="F795" s="62">
        <f t="shared" si="176"/>
        <v>0</v>
      </c>
      <c r="G795" s="63"/>
      <c r="H795" s="64"/>
      <c r="I795" s="65">
        <f t="shared" si="172"/>
        <v>0</v>
      </c>
      <c r="J795" s="66">
        <f t="shared" si="173"/>
        <v>0</v>
      </c>
      <c r="K795" s="54"/>
      <c r="L795" s="9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B795" s="12"/>
      <c r="AC795" s="58"/>
      <c r="AD795" s="59"/>
      <c r="AE795" s="59"/>
      <c r="AF795" s="60"/>
      <c r="AG795" s="61"/>
      <c r="AH795" s="62">
        <f t="shared" si="177"/>
        <v>0</v>
      </c>
      <c r="AI795" s="63"/>
      <c r="AJ795" s="64"/>
      <c r="AK795" s="65">
        <f t="shared" si="174"/>
        <v>0</v>
      </c>
      <c r="AL795" s="66">
        <f t="shared" si="175"/>
        <v>0</v>
      </c>
      <c r="AM795" s="54"/>
      <c r="AN795" s="9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</row>
    <row r="796" spans="1:54" ht="14.25" x14ac:dyDescent="0.2">
      <c r="A796" s="58"/>
      <c r="B796" s="59"/>
      <c r="C796" s="59"/>
      <c r="D796" s="60"/>
      <c r="E796" s="61"/>
      <c r="F796" s="62">
        <f t="shared" si="176"/>
        <v>0</v>
      </c>
      <c r="G796" s="63"/>
      <c r="H796" s="64"/>
      <c r="I796" s="65">
        <f t="shared" si="172"/>
        <v>0</v>
      </c>
      <c r="J796" s="66">
        <f t="shared" si="173"/>
        <v>0</v>
      </c>
      <c r="K796" s="54"/>
      <c r="L796" s="9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B796" s="12"/>
      <c r="AC796" s="58"/>
      <c r="AD796" s="59"/>
      <c r="AE796" s="59"/>
      <c r="AF796" s="60"/>
      <c r="AG796" s="61"/>
      <c r="AH796" s="62">
        <f t="shared" si="177"/>
        <v>0</v>
      </c>
      <c r="AI796" s="63"/>
      <c r="AJ796" s="64"/>
      <c r="AK796" s="65">
        <f t="shared" si="174"/>
        <v>0</v>
      </c>
      <c r="AL796" s="66">
        <f t="shared" si="175"/>
        <v>0</v>
      </c>
      <c r="AM796" s="54"/>
      <c r="AN796" s="9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</row>
    <row r="797" spans="1:54" ht="14.25" x14ac:dyDescent="0.2">
      <c r="A797" s="58"/>
      <c r="B797" s="59"/>
      <c r="C797" s="59"/>
      <c r="D797" s="60"/>
      <c r="E797" s="61"/>
      <c r="F797" s="62">
        <f t="shared" si="176"/>
        <v>0</v>
      </c>
      <c r="G797" s="63"/>
      <c r="H797" s="64"/>
      <c r="I797" s="65">
        <f t="shared" si="172"/>
        <v>0</v>
      </c>
      <c r="J797" s="66">
        <f t="shared" si="173"/>
        <v>0</v>
      </c>
      <c r="K797" s="54"/>
      <c r="L797" s="9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B797" s="12"/>
      <c r="AC797" s="58"/>
      <c r="AD797" s="59"/>
      <c r="AE797" s="59"/>
      <c r="AF797" s="60"/>
      <c r="AG797" s="61"/>
      <c r="AH797" s="62">
        <f t="shared" si="177"/>
        <v>0</v>
      </c>
      <c r="AI797" s="63"/>
      <c r="AJ797" s="64"/>
      <c r="AK797" s="65">
        <f t="shared" si="174"/>
        <v>0</v>
      </c>
      <c r="AL797" s="66">
        <f t="shared" si="175"/>
        <v>0</v>
      </c>
      <c r="AM797" s="54"/>
      <c r="AN797" s="9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</row>
    <row r="798" spans="1:54" ht="14.25" x14ac:dyDescent="0.2">
      <c r="A798" s="58"/>
      <c r="B798" s="59"/>
      <c r="C798" s="59"/>
      <c r="D798" s="60"/>
      <c r="E798" s="61"/>
      <c r="F798" s="62">
        <f t="shared" si="176"/>
        <v>0</v>
      </c>
      <c r="G798" s="63"/>
      <c r="H798" s="64"/>
      <c r="I798" s="65">
        <f t="shared" si="172"/>
        <v>0</v>
      </c>
      <c r="J798" s="66">
        <f t="shared" si="173"/>
        <v>0</v>
      </c>
      <c r="K798" s="54"/>
      <c r="L798" s="9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B798" s="12"/>
      <c r="AC798" s="58"/>
      <c r="AD798" s="59"/>
      <c r="AE798" s="59"/>
      <c r="AF798" s="60"/>
      <c r="AG798" s="61"/>
      <c r="AH798" s="62">
        <f t="shared" si="177"/>
        <v>0</v>
      </c>
      <c r="AI798" s="63"/>
      <c r="AJ798" s="64"/>
      <c r="AK798" s="65">
        <f t="shared" si="174"/>
        <v>0</v>
      </c>
      <c r="AL798" s="66">
        <f t="shared" si="175"/>
        <v>0</v>
      </c>
      <c r="AM798" s="54"/>
      <c r="AN798" s="9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</row>
    <row r="799" spans="1:54" ht="14.25" x14ac:dyDescent="0.2">
      <c r="A799" s="58"/>
      <c r="B799" s="59"/>
      <c r="C799" s="59"/>
      <c r="D799" s="60"/>
      <c r="E799" s="61"/>
      <c r="F799" s="62">
        <f t="shared" si="176"/>
        <v>0</v>
      </c>
      <c r="G799" s="63"/>
      <c r="H799" s="64"/>
      <c r="I799" s="65">
        <f t="shared" si="172"/>
        <v>0</v>
      </c>
      <c r="J799" s="66">
        <f t="shared" si="173"/>
        <v>0</v>
      </c>
      <c r="K799" s="54"/>
      <c r="L799" s="9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B799" s="12"/>
      <c r="AC799" s="58"/>
      <c r="AD799" s="59"/>
      <c r="AE799" s="59"/>
      <c r="AF799" s="60"/>
      <c r="AG799" s="61"/>
      <c r="AH799" s="62">
        <f t="shared" si="177"/>
        <v>0</v>
      </c>
      <c r="AI799" s="63"/>
      <c r="AJ799" s="64"/>
      <c r="AK799" s="65">
        <f t="shared" si="174"/>
        <v>0</v>
      </c>
      <c r="AL799" s="66">
        <f t="shared" si="175"/>
        <v>0</v>
      </c>
      <c r="AM799" s="54"/>
      <c r="AN799" s="9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</row>
    <row r="800" spans="1:54" ht="14.25" x14ac:dyDescent="0.2">
      <c r="A800" s="58"/>
      <c r="B800" s="59"/>
      <c r="C800" s="59"/>
      <c r="D800" s="60"/>
      <c r="E800" s="61"/>
      <c r="F800" s="62">
        <f t="shared" si="176"/>
        <v>0</v>
      </c>
      <c r="G800" s="63"/>
      <c r="H800" s="64"/>
      <c r="I800" s="65">
        <f t="shared" si="172"/>
        <v>0</v>
      </c>
      <c r="J800" s="66">
        <f t="shared" si="173"/>
        <v>0</v>
      </c>
      <c r="K800" s="54"/>
      <c r="L800" s="9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B800" s="12"/>
      <c r="AC800" s="58"/>
      <c r="AD800" s="59"/>
      <c r="AE800" s="59"/>
      <c r="AF800" s="60"/>
      <c r="AG800" s="61"/>
      <c r="AH800" s="62">
        <f t="shared" si="177"/>
        <v>0</v>
      </c>
      <c r="AI800" s="63"/>
      <c r="AJ800" s="64"/>
      <c r="AK800" s="65">
        <f t="shared" si="174"/>
        <v>0</v>
      </c>
      <c r="AL800" s="66">
        <f t="shared" si="175"/>
        <v>0</v>
      </c>
      <c r="AM800" s="54"/>
      <c r="AN800" s="9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</row>
    <row r="801" spans="1:54" ht="14.25" x14ac:dyDescent="0.2">
      <c r="A801" s="58"/>
      <c r="B801" s="59"/>
      <c r="C801" s="59"/>
      <c r="D801" s="60"/>
      <c r="E801" s="61"/>
      <c r="F801" s="62">
        <f t="shared" si="176"/>
        <v>0</v>
      </c>
      <c r="G801" s="63"/>
      <c r="H801" s="64"/>
      <c r="I801" s="65">
        <f t="shared" si="172"/>
        <v>0</v>
      </c>
      <c r="J801" s="66">
        <f t="shared" si="173"/>
        <v>0</v>
      </c>
      <c r="K801" s="54"/>
      <c r="L801" s="9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B801" s="12"/>
      <c r="AC801" s="58"/>
      <c r="AD801" s="59"/>
      <c r="AE801" s="59"/>
      <c r="AF801" s="60"/>
      <c r="AG801" s="61"/>
      <c r="AH801" s="62">
        <f t="shared" si="177"/>
        <v>0</v>
      </c>
      <c r="AI801" s="63"/>
      <c r="AJ801" s="64"/>
      <c r="AK801" s="65">
        <f t="shared" si="174"/>
        <v>0</v>
      </c>
      <c r="AL801" s="66">
        <f t="shared" si="175"/>
        <v>0</v>
      </c>
      <c r="AM801" s="54"/>
      <c r="AN801" s="9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</row>
    <row r="802" spans="1:54" ht="14.25" x14ac:dyDescent="0.2">
      <c r="A802" s="58"/>
      <c r="B802" s="59"/>
      <c r="C802" s="59"/>
      <c r="D802" s="60"/>
      <c r="E802" s="61"/>
      <c r="F802" s="62">
        <f t="shared" si="176"/>
        <v>0</v>
      </c>
      <c r="G802" s="63"/>
      <c r="H802" s="64"/>
      <c r="I802" s="65">
        <f t="shared" si="172"/>
        <v>0</v>
      </c>
      <c r="J802" s="66">
        <f t="shared" si="173"/>
        <v>0</v>
      </c>
      <c r="K802" s="54"/>
      <c r="L802" s="9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B802" s="12"/>
      <c r="AC802" s="58"/>
      <c r="AD802" s="59"/>
      <c r="AE802" s="59"/>
      <c r="AF802" s="60"/>
      <c r="AG802" s="61"/>
      <c r="AH802" s="62">
        <f t="shared" si="177"/>
        <v>0</v>
      </c>
      <c r="AI802" s="63"/>
      <c r="AJ802" s="64"/>
      <c r="AK802" s="65">
        <f t="shared" si="174"/>
        <v>0</v>
      </c>
      <c r="AL802" s="66">
        <f t="shared" si="175"/>
        <v>0</v>
      </c>
      <c r="AM802" s="54"/>
      <c r="AN802" s="9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</row>
    <row r="803" spans="1:54" ht="15" thickBot="1" x14ac:dyDescent="0.25">
      <c r="A803" s="58"/>
      <c r="B803" s="59"/>
      <c r="C803" s="59"/>
      <c r="D803" s="60"/>
      <c r="E803" s="61"/>
      <c r="F803" s="62">
        <f t="shared" si="176"/>
        <v>0</v>
      </c>
      <c r="G803" s="63"/>
      <c r="H803" s="64"/>
      <c r="I803" s="65">
        <f t="shared" si="172"/>
        <v>0</v>
      </c>
      <c r="J803" s="66">
        <f t="shared" si="173"/>
        <v>0</v>
      </c>
      <c r="K803" s="54"/>
      <c r="L803" s="9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B803" s="73"/>
      <c r="AC803" s="58"/>
      <c r="AD803" s="59"/>
      <c r="AE803" s="59"/>
      <c r="AF803" s="60"/>
      <c r="AG803" s="61"/>
      <c r="AH803" s="62">
        <f t="shared" si="177"/>
        <v>0</v>
      </c>
      <c r="AI803" s="63"/>
      <c r="AJ803" s="64"/>
      <c r="AK803" s="65">
        <f t="shared" si="174"/>
        <v>0</v>
      </c>
      <c r="AL803" s="66">
        <f t="shared" si="175"/>
        <v>0</v>
      </c>
      <c r="AM803" s="54"/>
      <c r="AN803" s="9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</row>
    <row r="804" spans="1:54" ht="14.25" x14ac:dyDescent="0.2">
      <c r="A804" s="58"/>
      <c r="B804" s="59"/>
      <c r="C804" s="59"/>
      <c r="D804" s="60"/>
      <c r="E804" s="61"/>
      <c r="F804" s="62">
        <f t="shared" si="176"/>
        <v>0</v>
      </c>
      <c r="G804" s="63"/>
      <c r="H804" s="64"/>
      <c r="I804" s="65">
        <f t="shared" si="172"/>
        <v>0</v>
      </c>
      <c r="J804" s="66">
        <f t="shared" si="173"/>
        <v>0</v>
      </c>
      <c r="K804" s="54"/>
      <c r="L804" s="9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B804" s="4" t="s">
        <v>0</v>
      </c>
      <c r="AC804" s="58"/>
      <c r="AD804" s="59"/>
      <c r="AE804" s="59"/>
      <c r="AF804" s="60"/>
      <c r="AG804" s="61"/>
      <c r="AH804" s="62">
        <f t="shared" si="177"/>
        <v>0</v>
      </c>
      <c r="AI804" s="63"/>
      <c r="AJ804" s="64"/>
      <c r="AK804" s="65">
        <f t="shared" si="174"/>
        <v>0</v>
      </c>
      <c r="AL804" s="66">
        <f t="shared" si="175"/>
        <v>0</v>
      </c>
      <c r="AM804" s="54"/>
      <c r="AN804" s="9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</row>
    <row r="805" spans="1:54" ht="14.25" x14ac:dyDescent="0.2">
      <c r="A805" s="58"/>
      <c r="B805" s="59"/>
      <c r="C805" s="59"/>
      <c r="D805" s="60"/>
      <c r="E805" s="61"/>
      <c r="F805" s="62">
        <f t="shared" si="176"/>
        <v>0</v>
      </c>
      <c r="G805" s="63"/>
      <c r="H805" s="64"/>
      <c r="I805" s="65">
        <f t="shared" si="172"/>
        <v>0</v>
      </c>
      <c r="J805" s="66">
        <f t="shared" si="173"/>
        <v>0</v>
      </c>
      <c r="K805" s="54"/>
      <c r="L805" s="9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B805" s="12"/>
      <c r="AC805" s="58"/>
      <c r="AD805" s="59"/>
      <c r="AE805" s="59"/>
      <c r="AF805" s="60"/>
      <c r="AG805" s="61"/>
      <c r="AH805" s="62">
        <f t="shared" si="177"/>
        <v>0</v>
      </c>
      <c r="AI805" s="63"/>
      <c r="AJ805" s="64"/>
      <c r="AK805" s="65">
        <f t="shared" si="174"/>
        <v>0</v>
      </c>
      <c r="AL805" s="66">
        <f t="shared" si="175"/>
        <v>0</v>
      </c>
      <c r="AM805" s="54"/>
      <c r="AN805" s="9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</row>
    <row r="806" spans="1:54" ht="14.25" x14ac:dyDescent="0.2">
      <c r="A806" s="58"/>
      <c r="B806" s="59"/>
      <c r="C806" s="59"/>
      <c r="D806" s="60"/>
      <c r="E806" s="61"/>
      <c r="F806" s="62">
        <f t="shared" si="176"/>
        <v>0</v>
      </c>
      <c r="G806" s="63"/>
      <c r="H806" s="64"/>
      <c r="I806" s="65">
        <f t="shared" si="172"/>
        <v>0</v>
      </c>
      <c r="J806" s="66">
        <f t="shared" si="173"/>
        <v>0</v>
      </c>
      <c r="K806" s="54"/>
      <c r="L806" s="9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B806" s="12"/>
      <c r="AC806" s="58"/>
      <c r="AD806" s="59"/>
      <c r="AE806" s="59"/>
      <c r="AF806" s="60"/>
      <c r="AG806" s="61"/>
      <c r="AH806" s="62">
        <f t="shared" si="177"/>
        <v>0</v>
      </c>
      <c r="AI806" s="63"/>
      <c r="AJ806" s="64"/>
      <c r="AK806" s="65">
        <f t="shared" si="174"/>
        <v>0</v>
      </c>
      <c r="AL806" s="66">
        <f t="shared" si="175"/>
        <v>0</v>
      </c>
      <c r="AM806" s="54"/>
      <c r="AN806" s="9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</row>
    <row r="807" spans="1:54" ht="14.25" x14ac:dyDescent="0.2">
      <c r="A807" s="58"/>
      <c r="B807" s="59"/>
      <c r="C807" s="59"/>
      <c r="D807" s="60"/>
      <c r="E807" s="61"/>
      <c r="F807" s="62">
        <f t="shared" si="176"/>
        <v>0</v>
      </c>
      <c r="G807" s="63"/>
      <c r="H807" s="64"/>
      <c r="I807" s="65">
        <f t="shared" si="172"/>
        <v>0</v>
      </c>
      <c r="J807" s="66">
        <f t="shared" si="173"/>
        <v>0</v>
      </c>
      <c r="K807" s="54"/>
      <c r="L807" s="9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B807" s="12"/>
      <c r="AC807" s="58"/>
      <c r="AD807" s="59"/>
      <c r="AE807" s="59"/>
      <c r="AF807" s="60"/>
      <c r="AG807" s="61"/>
      <c r="AH807" s="62">
        <f t="shared" si="177"/>
        <v>0</v>
      </c>
      <c r="AI807" s="63"/>
      <c r="AJ807" s="64"/>
      <c r="AK807" s="65">
        <f t="shared" si="174"/>
        <v>0</v>
      </c>
      <c r="AL807" s="66">
        <f t="shared" si="175"/>
        <v>0</v>
      </c>
      <c r="AM807" s="54"/>
      <c r="AN807" s="9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</row>
    <row r="808" spans="1:54" ht="14.25" x14ac:dyDescent="0.2">
      <c r="A808" s="58"/>
      <c r="B808" s="59"/>
      <c r="C808" s="59"/>
      <c r="D808" s="60"/>
      <c r="E808" s="61"/>
      <c r="F808" s="62">
        <f t="shared" si="176"/>
        <v>0</v>
      </c>
      <c r="G808" s="63"/>
      <c r="H808" s="64"/>
      <c r="I808" s="65">
        <f t="shared" si="172"/>
        <v>0</v>
      </c>
      <c r="J808" s="66">
        <f t="shared" si="173"/>
        <v>0</v>
      </c>
      <c r="K808" s="54"/>
      <c r="L808" s="9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B808" s="12"/>
      <c r="AC808" s="58"/>
      <c r="AD808" s="59"/>
      <c r="AE808" s="59"/>
      <c r="AF808" s="60"/>
      <c r="AG808" s="61"/>
      <c r="AH808" s="62">
        <f t="shared" si="177"/>
        <v>0</v>
      </c>
      <c r="AI808" s="63"/>
      <c r="AJ808" s="64"/>
      <c r="AK808" s="65">
        <f t="shared" si="174"/>
        <v>0</v>
      </c>
      <c r="AL808" s="66">
        <f t="shared" si="175"/>
        <v>0</v>
      </c>
      <c r="AM808" s="54"/>
      <c r="AN808" s="9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</row>
    <row r="809" spans="1:54" ht="14.25" x14ac:dyDescent="0.2">
      <c r="A809" s="58"/>
      <c r="B809" s="59"/>
      <c r="C809" s="59"/>
      <c r="D809" s="60"/>
      <c r="E809" s="61"/>
      <c r="F809" s="62">
        <f t="shared" si="176"/>
        <v>0</v>
      </c>
      <c r="G809" s="63"/>
      <c r="H809" s="64"/>
      <c r="I809" s="65">
        <f t="shared" si="172"/>
        <v>0</v>
      </c>
      <c r="J809" s="66">
        <f t="shared" si="173"/>
        <v>0</v>
      </c>
      <c r="K809" s="54"/>
      <c r="L809" s="9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B809" s="12"/>
      <c r="AC809" s="58"/>
      <c r="AD809" s="59"/>
      <c r="AE809" s="59"/>
      <c r="AF809" s="60"/>
      <c r="AG809" s="61"/>
      <c r="AH809" s="62">
        <f t="shared" si="177"/>
        <v>0</v>
      </c>
      <c r="AI809" s="63"/>
      <c r="AJ809" s="64"/>
      <c r="AK809" s="65">
        <f t="shared" si="174"/>
        <v>0</v>
      </c>
      <c r="AL809" s="66">
        <f t="shared" si="175"/>
        <v>0</v>
      </c>
      <c r="AM809" s="54"/>
      <c r="AN809" s="9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</row>
    <row r="810" spans="1:54" ht="14.25" x14ac:dyDescent="0.2">
      <c r="A810" s="58"/>
      <c r="B810" s="59"/>
      <c r="C810" s="59"/>
      <c r="D810" s="60"/>
      <c r="E810" s="61"/>
      <c r="F810" s="62">
        <f t="shared" si="176"/>
        <v>0</v>
      </c>
      <c r="G810" s="63"/>
      <c r="H810" s="64"/>
      <c r="I810" s="65">
        <f t="shared" si="172"/>
        <v>0</v>
      </c>
      <c r="J810" s="66">
        <f t="shared" si="173"/>
        <v>0</v>
      </c>
      <c r="K810" s="54"/>
      <c r="L810" s="9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B810" s="12"/>
      <c r="AC810" s="58"/>
      <c r="AD810" s="59"/>
      <c r="AE810" s="59"/>
      <c r="AF810" s="60"/>
      <c r="AG810" s="61"/>
      <c r="AH810" s="62">
        <f t="shared" si="177"/>
        <v>0</v>
      </c>
      <c r="AI810" s="63"/>
      <c r="AJ810" s="64"/>
      <c r="AK810" s="65">
        <f t="shared" si="174"/>
        <v>0</v>
      </c>
      <c r="AL810" s="66">
        <f t="shared" si="175"/>
        <v>0</v>
      </c>
      <c r="AM810" s="54"/>
      <c r="AN810" s="9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</row>
    <row r="811" spans="1:54" ht="14.25" x14ac:dyDescent="0.2">
      <c r="A811" s="58"/>
      <c r="B811" s="59"/>
      <c r="C811" s="59"/>
      <c r="D811" s="60"/>
      <c r="E811" s="61"/>
      <c r="F811" s="62">
        <f t="shared" si="176"/>
        <v>0</v>
      </c>
      <c r="G811" s="63"/>
      <c r="H811" s="64"/>
      <c r="I811" s="65">
        <f t="shared" si="172"/>
        <v>0</v>
      </c>
      <c r="J811" s="66">
        <f t="shared" si="173"/>
        <v>0</v>
      </c>
      <c r="K811" s="54"/>
      <c r="L811" s="9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B811" s="12"/>
      <c r="AC811" s="58"/>
      <c r="AD811" s="59"/>
      <c r="AE811" s="59"/>
      <c r="AF811" s="60"/>
      <c r="AG811" s="61"/>
      <c r="AH811" s="62">
        <f t="shared" si="177"/>
        <v>0</v>
      </c>
      <c r="AI811" s="63"/>
      <c r="AJ811" s="64"/>
      <c r="AK811" s="65">
        <f t="shared" si="174"/>
        <v>0</v>
      </c>
      <c r="AL811" s="66">
        <f t="shared" si="175"/>
        <v>0</v>
      </c>
      <c r="AM811" s="54"/>
      <c r="AN811" s="9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</row>
    <row r="812" spans="1:54" ht="14.25" x14ac:dyDescent="0.2">
      <c r="A812" s="58"/>
      <c r="B812" s="59"/>
      <c r="C812" s="59"/>
      <c r="D812" s="60"/>
      <c r="E812" s="61"/>
      <c r="F812" s="62">
        <f t="shared" si="176"/>
        <v>0</v>
      </c>
      <c r="G812" s="63"/>
      <c r="H812" s="64"/>
      <c r="I812" s="65">
        <f t="shared" si="172"/>
        <v>0</v>
      </c>
      <c r="J812" s="66">
        <f t="shared" si="173"/>
        <v>0</v>
      </c>
      <c r="K812" s="54"/>
      <c r="L812" s="9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B812" s="12"/>
      <c r="AC812" s="58"/>
      <c r="AD812" s="59"/>
      <c r="AE812" s="59"/>
      <c r="AF812" s="60"/>
      <c r="AG812" s="61"/>
      <c r="AH812" s="62">
        <f t="shared" si="177"/>
        <v>0</v>
      </c>
      <c r="AI812" s="63"/>
      <c r="AJ812" s="64"/>
      <c r="AK812" s="65">
        <f t="shared" si="174"/>
        <v>0</v>
      </c>
      <c r="AL812" s="66">
        <f t="shared" si="175"/>
        <v>0</v>
      </c>
      <c r="AM812" s="54"/>
      <c r="AN812" s="9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</row>
    <row r="813" spans="1:54" ht="14.25" x14ac:dyDescent="0.2">
      <c r="A813" s="58"/>
      <c r="B813" s="59"/>
      <c r="C813" s="59"/>
      <c r="D813" s="60"/>
      <c r="E813" s="61"/>
      <c r="F813" s="62">
        <f t="shared" si="176"/>
        <v>0</v>
      </c>
      <c r="G813" s="63"/>
      <c r="H813" s="64"/>
      <c r="I813" s="65">
        <f t="shared" si="172"/>
        <v>0</v>
      </c>
      <c r="J813" s="66">
        <f t="shared" si="173"/>
        <v>0</v>
      </c>
      <c r="K813" s="54"/>
      <c r="L813" s="9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B813" s="12"/>
      <c r="AC813" s="58"/>
      <c r="AD813" s="59"/>
      <c r="AE813" s="59"/>
      <c r="AF813" s="60"/>
      <c r="AG813" s="61"/>
      <c r="AH813" s="62">
        <f t="shared" si="177"/>
        <v>0</v>
      </c>
      <c r="AI813" s="63"/>
      <c r="AJ813" s="64"/>
      <c r="AK813" s="65">
        <f t="shared" si="174"/>
        <v>0</v>
      </c>
      <c r="AL813" s="66">
        <f t="shared" si="175"/>
        <v>0</v>
      </c>
      <c r="AM813" s="54"/>
      <c r="AN813" s="9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</row>
    <row r="814" spans="1:54" ht="15" thickBot="1" x14ac:dyDescent="0.25">
      <c r="A814" s="58"/>
      <c r="B814" s="59"/>
      <c r="C814" s="59"/>
      <c r="D814" s="60"/>
      <c r="E814" s="61"/>
      <c r="F814" s="62">
        <f t="shared" si="176"/>
        <v>0</v>
      </c>
      <c r="G814" s="63"/>
      <c r="H814" s="64"/>
      <c r="I814" s="65">
        <f t="shared" si="172"/>
        <v>0</v>
      </c>
      <c r="J814" s="66">
        <f t="shared" si="173"/>
        <v>0</v>
      </c>
      <c r="K814" s="54"/>
      <c r="L814" s="9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B814" s="73"/>
      <c r="AC814" s="58"/>
      <c r="AD814" s="59"/>
      <c r="AE814" s="59"/>
      <c r="AF814" s="60"/>
      <c r="AG814" s="61"/>
      <c r="AH814" s="62">
        <f t="shared" si="177"/>
        <v>0</v>
      </c>
      <c r="AI814" s="63"/>
      <c r="AJ814" s="64"/>
      <c r="AK814" s="65">
        <f t="shared" si="174"/>
        <v>0</v>
      </c>
      <c r="AL814" s="66">
        <f t="shared" si="175"/>
        <v>0</v>
      </c>
      <c r="AM814" s="54"/>
      <c r="AN814" s="9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</row>
    <row r="815" spans="1:54" ht="14.25" x14ac:dyDescent="0.2">
      <c r="A815" s="58"/>
      <c r="B815" s="59"/>
      <c r="C815" s="59"/>
      <c r="D815" s="60"/>
      <c r="E815" s="61"/>
      <c r="F815" s="62">
        <f t="shared" si="176"/>
        <v>0</v>
      </c>
      <c r="G815" s="63"/>
      <c r="H815" s="64"/>
      <c r="I815" s="65">
        <f t="shared" si="172"/>
        <v>0</v>
      </c>
      <c r="J815" s="66">
        <f t="shared" si="173"/>
        <v>0</v>
      </c>
      <c r="K815" s="54"/>
      <c r="L815" s="9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B815" s="4" t="s">
        <v>0</v>
      </c>
      <c r="AC815" s="58"/>
      <c r="AD815" s="59"/>
      <c r="AE815" s="59"/>
      <c r="AF815" s="60"/>
      <c r="AG815" s="61"/>
      <c r="AH815" s="62">
        <f t="shared" si="177"/>
        <v>0</v>
      </c>
      <c r="AI815" s="63"/>
      <c r="AJ815" s="64"/>
      <c r="AK815" s="65">
        <f t="shared" si="174"/>
        <v>0</v>
      </c>
      <c r="AL815" s="66">
        <f t="shared" si="175"/>
        <v>0</v>
      </c>
      <c r="AM815" s="54"/>
      <c r="AN815" s="9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</row>
    <row r="816" spans="1:54" ht="14.25" x14ac:dyDescent="0.2">
      <c r="A816" s="58"/>
      <c r="B816" s="59"/>
      <c r="C816" s="59"/>
      <c r="D816" s="60"/>
      <c r="E816" s="61"/>
      <c r="F816" s="62">
        <f t="shared" si="176"/>
        <v>0</v>
      </c>
      <c r="G816" s="63"/>
      <c r="H816" s="64"/>
      <c r="I816" s="65">
        <f t="shared" si="172"/>
        <v>0</v>
      </c>
      <c r="J816" s="66">
        <f t="shared" si="173"/>
        <v>0</v>
      </c>
      <c r="K816" s="54"/>
      <c r="L816" s="9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B816" s="12"/>
      <c r="AC816" s="58"/>
      <c r="AD816" s="59"/>
      <c r="AE816" s="59"/>
      <c r="AF816" s="60"/>
      <c r="AG816" s="61"/>
      <c r="AH816" s="62">
        <f t="shared" si="177"/>
        <v>0</v>
      </c>
      <c r="AI816" s="63"/>
      <c r="AJ816" s="64"/>
      <c r="AK816" s="65">
        <f t="shared" si="174"/>
        <v>0</v>
      </c>
      <c r="AL816" s="66">
        <f t="shared" si="175"/>
        <v>0</v>
      </c>
      <c r="AM816" s="54"/>
      <c r="AN816" s="9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</row>
    <row r="817" spans="1:54" ht="14.25" x14ac:dyDescent="0.2">
      <c r="A817" s="58"/>
      <c r="B817" s="59"/>
      <c r="C817" s="59"/>
      <c r="D817" s="60"/>
      <c r="E817" s="61"/>
      <c r="F817" s="62">
        <f t="shared" si="176"/>
        <v>0</v>
      </c>
      <c r="G817" s="63"/>
      <c r="H817" s="64"/>
      <c r="I817" s="65">
        <f t="shared" si="172"/>
        <v>0</v>
      </c>
      <c r="J817" s="66">
        <f t="shared" si="173"/>
        <v>0</v>
      </c>
      <c r="K817" s="54"/>
      <c r="L817" s="9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B817" s="12"/>
      <c r="AC817" s="58"/>
      <c r="AD817" s="59"/>
      <c r="AE817" s="59"/>
      <c r="AF817" s="60"/>
      <c r="AG817" s="61"/>
      <c r="AH817" s="62">
        <f t="shared" si="177"/>
        <v>0</v>
      </c>
      <c r="AI817" s="63"/>
      <c r="AJ817" s="64"/>
      <c r="AK817" s="65">
        <f t="shared" si="174"/>
        <v>0</v>
      </c>
      <c r="AL817" s="66">
        <f t="shared" si="175"/>
        <v>0</v>
      </c>
      <c r="AM817" s="54"/>
      <c r="AN817" s="9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</row>
    <row r="818" spans="1:54" ht="14.25" x14ac:dyDescent="0.2">
      <c r="A818" s="58"/>
      <c r="B818" s="59"/>
      <c r="C818" s="59"/>
      <c r="D818" s="60"/>
      <c r="E818" s="61"/>
      <c r="F818" s="62">
        <f t="shared" si="176"/>
        <v>0</v>
      </c>
      <c r="G818" s="63"/>
      <c r="H818" s="64"/>
      <c r="I818" s="65">
        <f t="shared" si="172"/>
        <v>0</v>
      </c>
      <c r="J818" s="66">
        <f t="shared" si="173"/>
        <v>0</v>
      </c>
      <c r="K818" s="54"/>
      <c r="L818" s="9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B818" s="12"/>
      <c r="AC818" s="58"/>
      <c r="AD818" s="59"/>
      <c r="AE818" s="59"/>
      <c r="AF818" s="60"/>
      <c r="AG818" s="61"/>
      <c r="AH818" s="62">
        <f t="shared" si="177"/>
        <v>0</v>
      </c>
      <c r="AI818" s="63"/>
      <c r="AJ818" s="64"/>
      <c r="AK818" s="65">
        <f t="shared" si="174"/>
        <v>0</v>
      </c>
      <c r="AL818" s="66">
        <f t="shared" si="175"/>
        <v>0</v>
      </c>
      <c r="AM818" s="54"/>
      <c r="AN818" s="9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</row>
    <row r="819" spans="1:54" ht="14.25" x14ac:dyDescent="0.2">
      <c r="A819" s="58"/>
      <c r="B819" s="59"/>
      <c r="C819" s="59"/>
      <c r="D819" s="60"/>
      <c r="E819" s="61"/>
      <c r="F819" s="62">
        <f t="shared" si="176"/>
        <v>0</v>
      </c>
      <c r="G819" s="63"/>
      <c r="H819" s="64"/>
      <c r="I819" s="65">
        <f t="shared" si="172"/>
        <v>0</v>
      </c>
      <c r="J819" s="66">
        <f t="shared" si="173"/>
        <v>0</v>
      </c>
      <c r="K819" s="54"/>
      <c r="L819" s="9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B819" s="12"/>
      <c r="AC819" s="58"/>
      <c r="AD819" s="59"/>
      <c r="AE819" s="59"/>
      <c r="AF819" s="60"/>
      <c r="AG819" s="61"/>
      <c r="AH819" s="62">
        <f t="shared" si="177"/>
        <v>0</v>
      </c>
      <c r="AI819" s="63"/>
      <c r="AJ819" s="64"/>
      <c r="AK819" s="65">
        <f t="shared" si="174"/>
        <v>0</v>
      </c>
      <c r="AL819" s="66">
        <f t="shared" si="175"/>
        <v>0</v>
      </c>
      <c r="AM819" s="54"/>
      <c r="AN819" s="9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</row>
    <row r="820" spans="1:54" ht="14.25" x14ac:dyDescent="0.2">
      <c r="A820" s="58"/>
      <c r="B820" s="59"/>
      <c r="C820" s="59"/>
      <c r="D820" s="60"/>
      <c r="E820" s="61"/>
      <c r="F820" s="62">
        <f t="shared" si="176"/>
        <v>0</v>
      </c>
      <c r="G820" s="63"/>
      <c r="H820" s="64"/>
      <c r="I820" s="65">
        <f t="shared" si="172"/>
        <v>0</v>
      </c>
      <c r="J820" s="66">
        <f t="shared" si="173"/>
        <v>0</v>
      </c>
      <c r="K820" s="54"/>
      <c r="L820" s="9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B820" s="12"/>
      <c r="AC820" s="58"/>
      <c r="AD820" s="59"/>
      <c r="AE820" s="59"/>
      <c r="AF820" s="60"/>
      <c r="AG820" s="61"/>
      <c r="AH820" s="62">
        <f t="shared" si="177"/>
        <v>0</v>
      </c>
      <c r="AI820" s="63"/>
      <c r="AJ820" s="64"/>
      <c r="AK820" s="65">
        <f t="shared" si="174"/>
        <v>0</v>
      </c>
      <c r="AL820" s="66">
        <f t="shared" si="175"/>
        <v>0</v>
      </c>
      <c r="AM820" s="54"/>
      <c r="AN820" s="9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</row>
    <row r="821" spans="1:54" ht="14.25" x14ac:dyDescent="0.2">
      <c r="A821" s="58"/>
      <c r="B821" s="59"/>
      <c r="C821" s="59"/>
      <c r="D821" s="60"/>
      <c r="E821" s="61"/>
      <c r="F821" s="62">
        <f t="shared" si="176"/>
        <v>0</v>
      </c>
      <c r="G821" s="63"/>
      <c r="H821" s="64"/>
      <c r="I821" s="65">
        <f t="shared" si="172"/>
        <v>0</v>
      </c>
      <c r="J821" s="66">
        <f t="shared" si="173"/>
        <v>0</v>
      </c>
      <c r="K821" s="54"/>
      <c r="L821" s="9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B821" s="12"/>
      <c r="AC821" s="58"/>
      <c r="AD821" s="59"/>
      <c r="AE821" s="59"/>
      <c r="AF821" s="60"/>
      <c r="AG821" s="61"/>
      <c r="AH821" s="62">
        <f t="shared" si="177"/>
        <v>0</v>
      </c>
      <c r="AI821" s="63"/>
      <c r="AJ821" s="64"/>
      <c r="AK821" s="65">
        <f t="shared" si="174"/>
        <v>0</v>
      </c>
      <c r="AL821" s="66">
        <f t="shared" si="175"/>
        <v>0</v>
      </c>
      <c r="AM821" s="54"/>
      <c r="AN821" s="9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</row>
    <row r="822" spans="1:54" ht="14.25" x14ac:dyDescent="0.2">
      <c r="A822" s="58"/>
      <c r="B822" s="59"/>
      <c r="C822" s="59"/>
      <c r="D822" s="60"/>
      <c r="E822" s="61"/>
      <c r="F822" s="62">
        <f t="shared" si="176"/>
        <v>0</v>
      </c>
      <c r="G822" s="63"/>
      <c r="H822" s="64"/>
      <c r="I822" s="65">
        <f t="shared" si="172"/>
        <v>0</v>
      </c>
      <c r="J822" s="66">
        <f t="shared" si="173"/>
        <v>0</v>
      </c>
      <c r="K822" s="54"/>
      <c r="L822" s="9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B822" s="12"/>
      <c r="AC822" s="58"/>
      <c r="AD822" s="59"/>
      <c r="AE822" s="59"/>
      <c r="AF822" s="60"/>
      <c r="AG822" s="61"/>
      <c r="AH822" s="62">
        <f t="shared" si="177"/>
        <v>0</v>
      </c>
      <c r="AI822" s="63"/>
      <c r="AJ822" s="64"/>
      <c r="AK822" s="65">
        <f t="shared" si="174"/>
        <v>0</v>
      </c>
      <c r="AL822" s="66">
        <f t="shared" si="175"/>
        <v>0</v>
      </c>
      <c r="AM822" s="54"/>
      <c r="AN822" s="9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</row>
    <row r="823" spans="1:54" ht="14.25" x14ac:dyDescent="0.2">
      <c r="A823" s="58"/>
      <c r="B823" s="59"/>
      <c r="C823" s="59"/>
      <c r="D823" s="60"/>
      <c r="E823" s="61"/>
      <c r="F823" s="62">
        <f t="shared" si="176"/>
        <v>0</v>
      </c>
      <c r="G823" s="63"/>
      <c r="H823" s="64"/>
      <c r="I823" s="65">
        <f t="shared" si="172"/>
        <v>0</v>
      </c>
      <c r="J823" s="66">
        <f t="shared" si="173"/>
        <v>0</v>
      </c>
      <c r="K823" s="54"/>
      <c r="L823" s="9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B823" s="12"/>
      <c r="AC823" s="58"/>
      <c r="AD823" s="59"/>
      <c r="AE823" s="59"/>
      <c r="AF823" s="60"/>
      <c r="AG823" s="61"/>
      <c r="AH823" s="62">
        <f t="shared" si="177"/>
        <v>0</v>
      </c>
      <c r="AI823" s="63"/>
      <c r="AJ823" s="64"/>
      <c r="AK823" s="65">
        <f t="shared" si="174"/>
        <v>0</v>
      </c>
      <c r="AL823" s="66">
        <f t="shared" si="175"/>
        <v>0</v>
      </c>
      <c r="AM823" s="54"/>
      <c r="AN823" s="9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</row>
    <row r="824" spans="1:54" ht="14.25" x14ac:dyDescent="0.2">
      <c r="A824" s="58"/>
      <c r="B824" s="59"/>
      <c r="C824" s="59"/>
      <c r="D824" s="60"/>
      <c r="E824" s="61"/>
      <c r="F824" s="62">
        <f t="shared" si="176"/>
        <v>0</v>
      </c>
      <c r="G824" s="63"/>
      <c r="H824" s="64"/>
      <c r="I824" s="65">
        <f t="shared" si="172"/>
        <v>0</v>
      </c>
      <c r="J824" s="66">
        <f t="shared" si="173"/>
        <v>0</v>
      </c>
      <c r="K824" s="54"/>
      <c r="L824" s="9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B824" s="12"/>
      <c r="AC824" s="58"/>
      <c r="AD824" s="59"/>
      <c r="AE824" s="59"/>
      <c r="AF824" s="60"/>
      <c r="AG824" s="61"/>
      <c r="AH824" s="62">
        <f t="shared" si="177"/>
        <v>0</v>
      </c>
      <c r="AI824" s="63"/>
      <c r="AJ824" s="64"/>
      <c r="AK824" s="65">
        <f t="shared" si="174"/>
        <v>0</v>
      </c>
      <c r="AL824" s="66">
        <f t="shared" si="175"/>
        <v>0</v>
      </c>
      <c r="AM824" s="54"/>
      <c r="AN824" s="9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</row>
    <row r="825" spans="1:54" ht="15" thickBot="1" x14ac:dyDescent="0.25">
      <c r="A825" s="58"/>
      <c r="B825" s="59"/>
      <c r="C825" s="59"/>
      <c r="D825" s="60"/>
      <c r="E825" s="61"/>
      <c r="F825" s="62">
        <f t="shared" si="176"/>
        <v>0</v>
      </c>
      <c r="G825" s="63"/>
      <c r="H825" s="64"/>
      <c r="I825" s="65">
        <f t="shared" si="172"/>
        <v>0</v>
      </c>
      <c r="J825" s="66">
        <f t="shared" si="173"/>
        <v>0</v>
      </c>
      <c r="K825" s="54"/>
      <c r="L825" s="9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B825" s="73"/>
      <c r="AC825" s="58"/>
      <c r="AD825" s="59"/>
      <c r="AE825" s="59"/>
      <c r="AF825" s="60"/>
      <c r="AG825" s="61"/>
      <c r="AH825" s="62">
        <f t="shared" si="177"/>
        <v>0</v>
      </c>
      <c r="AI825" s="63"/>
      <c r="AJ825" s="64"/>
      <c r="AK825" s="65">
        <f t="shared" si="174"/>
        <v>0</v>
      </c>
      <c r="AL825" s="66">
        <f t="shared" si="175"/>
        <v>0</v>
      </c>
      <c r="AM825" s="54"/>
      <c r="AN825" s="9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</row>
    <row r="826" spans="1:54" ht="14.25" customHeight="1" x14ac:dyDescent="0.2">
      <c r="A826" s="58"/>
      <c r="B826" s="59"/>
      <c r="C826" s="59"/>
      <c r="D826" s="60"/>
      <c r="E826" s="61"/>
      <c r="F826" s="62">
        <f t="shared" si="176"/>
        <v>0</v>
      </c>
      <c r="G826" s="63"/>
      <c r="H826" s="64"/>
      <c r="I826" s="65">
        <f t="shared" si="172"/>
        <v>0</v>
      </c>
      <c r="J826" s="66">
        <f t="shared" si="173"/>
        <v>0</v>
      </c>
      <c r="K826" s="54"/>
      <c r="L826" s="9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B826" s="123" t="s">
        <v>0</v>
      </c>
      <c r="AC826" s="58"/>
      <c r="AD826" s="59"/>
      <c r="AE826" s="59"/>
      <c r="AF826" s="60"/>
      <c r="AG826" s="61"/>
      <c r="AH826" s="62">
        <f t="shared" si="177"/>
        <v>0</v>
      </c>
      <c r="AI826" s="63"/>
      <c r="AJ826" s="64"/>
      <c r="AK826" s="65">
        <f t="shared" si="174"/>
        <v>0</v>
      </c>
      <c r="AL826" s="66">
        <f t="shared" si="175"/>
        <v>0</v>
      </c>
      <c r="AM826" s="54"/>
      <c r="AN826" s="9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</row>
    <row r="827" spans="1:54" ht="14.25" x14ac:dyDescent="0.2">
      <c r="A827" s="58"/>
      <c r="B827" s="59"/>
      <c r="C827" s="59"/>
      <c r="D827" s="60"/>
      <c r="E827" s="61"/>
      <c r="F827" s="62">
        <f t="shared" si="176"/>
        <v>0</v>
      </c>
      <c r="G827" s="63"/>
      <c r="H827" s="64"/>
      <c r="I827" s="65">
        <f t="shared" si="172"/>
        <v>0</v>
      </c>
      <c r="J827" s="66">
        <f t="shared" si="173"/>
        <v>0</v>
      </c>
      <c r="K827" s="54"/>
      <c r="L827" s="9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B827" s="124"/>
      <c r="AC827" s="58"/>
      <c r="AD827" s="59"/>
      <c r="AE827" s="59"/>
      <c r="AF827" s="60"/>
      <c r="AG827" s="61"/>
      <c r="AH827" s="62">
        <f t="shared" si="177"/>
        <v>0</v>
      </c>
      <c r="AI827" s="63"/>
      <c r="AJ827" s="64"/>
      <c r="AK827" s="65">
        <f t="shared" si="174"/>
        <v>0</v>
      </c>
      <c r="AL827" s="66">
        <f t="shared" si="175"/>
        <v>0</v>
      </c>
      <c r="AM827" s="54"/>
      <c r="AN827" s="9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</row>
    <row r="828" spans="1:54" ht="14.25" x14ac:dyDescent="0.2">
      <c r="A828" s="58"/>
      <c r="B828" s="59"/>
      <c r="C828" s="59"/>
      <c r="D828" s="60"/>
      <c r="E828" s="61"/>
      <c r="F828" s="62">
        <f t="shared" si="176"/>
        <v>0</v>
      </c>
      <c r="G828" s="63"/>
      <c r="H828" s="64"/>
      <c r="I828" s="65">
        <f t="shared" si="172"/>
        <v>0</v>
      </c>
      <c r="J828" s="66">
        <f t="shared" si="173"/>
        <v>0</v>
      </c>
      <c r="K828" s="54"/>
      <c r="L828" s="9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B828" s="124"/>
      <c r="AC828" s="58"/>
      <c r="AD828" s="59"/>
      <c r="AE828" s="59"/>
      <c r="AF828" s="60"/>
      <c r="AG828" s="61"/>
      <c r="AH828" s="62">
        <f t="shared" si="177"/>
        <v>0</v>
      </c>
      <c r="AI828" s="63"/>
      <c r="AJ828" s="64"/>
      <c r="AK828" s="65">
        <f t="shared" si="174"/>
        <v>0</v>
      </c>
      <c r="AL828" s="66">
        <f t="shared" si="175"/>
        <v>0</v>
      </c>
      <c r="AM828" s="54"/>
      <c r="AN828" s="9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</row>
    <row r="829" spans="1:54" ht="14.25" x14ac:dyDescent="0.2">
      <c r="A829" s="58"/>
      <c r="B829" s="59"/>
      <c r="C829" s="59"/>
      <c r="D829" s="60"/>
      <c r="E829" s="61"/>
      <c r="F829" s="62">
        <f t="shared" si="176"/>
        <v>0</v>
      </c>
      <c r="G829" s="63"/>
      <c r="H829" s="64"/>
      <c r="I829" s="65">
        <f t="shared" si="172"/>
        <v>0</v>
      </c>
      <c r="J829" s="66">
        <f t="shared" si="173"/>
        <v>0</v>
      </c>
      <c r="K829" s="54"/>
      <c r="L829" s="9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B829" s="124"/>
      <c r="AC829" s="58"/>
      <c r="AD829" s="59"/>
      <c r="AE829" s="59"/>
      <c r="AF829" s="60"/>
      <c r="AG829" s="61"/>
      <c r="AH829" s="62">
        <f t="shared" si="177"/>
        <v>0</v>
      </c>
      <c r="AI829" s="63"/>
      <c r="AJ829" s="64"/>
      <c r="AK829" s="65">
        <f t="shared" si="174"/>
        <v>0</v>
      </c>
      <c r="AL829" s="66">
        <f t="shared" si="175"/>
        <v>0</v>
      </c>
      <c r="AM829" s="54"/>
      <c r="AN829" s="9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</row>
    <row r="830" spans="1:54" ht="14.25" x14ac:dyDescent="0.2">
      <c r="A830" s="58"/>
      <c r="B830" s="59"/>
      <c r="C830" s="59"/>
      <c r="D830" s="60"/>
      <c r="E830" s="61"/>
      <c r="F830" s="62">
        <f t="shared" si="176"/>
        <v>0</v>
      </c>
      <c r="G830" s="63"/>
      <c r="H830" s="64"/>
      <c r="I830" s="65">
        <f t="shared" si="172"/>
        <v>0</v>
      </c>
      <c r="J830" s="66">
        <f t="shared" si="173"/>
        <v>0</v>
      </c>
      <c r="K830" s="54"/>
      <c r="L830" s="9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B830" s="124"/>
      <c r="AC830" s="58"/>
      <c r="AD830" s="59"/>
      <c r="AE830" s="59"/>
      <c r="AF830" s="60"/>
      <c r="AG830" s="61"/>
      <c r="AH830" s="62">
        <f t="shared" si="177"/>
        <v>0</v>
      </c>
      <c r="AI830" s="63"/>
      <c r="AJ830" s="64"/>
      <c r="AK830" s="65">
        <f t="shared" si="174"/>
        <v>0</v>
      </c>
      <c r="AL830" s="66">
        <f t="shared" si="175"/>
        <v>0</v>
      </c>
      <c r="AM830" s="54"/>
      <c r="AN830" s="9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</row>
    <row r="831" spans="1:54" ht="14.25" x14ac:dyDescent="0.2">
      <c r="A831" s="58"/>
      <c r="B831" s="59"/>
      <c r="C831" s="59"/>
      <c r="D831" s="60"/>
      <c r="E831" s="61"/>
      <c r="F831" s="62">
        <f t="shared" si="176"/>
        <v>0</v>
      </c>
      <c r="G831" s="63"/>
      <c r="H831" s="64"/>
      <c r="I831" s="65">
        <f t="shared" si="172"/>
        <v>0</v>
      </c>
      <c r="J831" s="66">
        <f t="shared" si="173"/>
        <v>0</v>
      </c>
      <c r="K831" s="54"/>
      <c r="L831" s="9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B831" s="124"/>
      <c r="AC831" s="58"/>
      <c r="AD831" s="59"/>
      <c r="AE831" s="59"/>
      <c r="AF831" s="60"/>
      <c r="AG831" s="61"/>
      <c r="AH831" s="62">
        <f t="shared" si="177"/>
        <v>0</v>
      </c>
      <c r="AI831" s="63"/>
      <c r="AJ831" s="64"/>
      <c r="AK831" s="65">
        <f t="shared" si="174"/>
        <v>0</v>
      </c>
      <c r="AL831" s="66">
        <f t="shared" si="175"/>
        <v>0</v>
      </c>
      <c r="AM831" s="54"/>
      <c r="AN831" s="9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</row>
    <row r="832" spans="1:54" ht="14.25" x14ac:dyDescent="0.2">
      <c r="A832" s="58"/>
      <c r="B832" s="59"/>
      <c r="C832" s="59"/>
      <c r="D832" s="60"/>
      <c r="E832" s="61"/>
      <c r="F832" s="62">
        <f t="shared" si="176"/>
        <v>0</v>
      </c>
      <c r="G832" s="63"/>
      <c r="H832" s="64"/>
      <c r="I832" s="65">
        <f t="shared" si="172"/>
        <v>0</v>
      </c>
      <c r="J832" s="66">
        <f t="shared" si="173"/>
        <v>0</v>
      </c>
      <c r="K832" s="54"/>
      <c r="L832" s="9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B832" s="124"/>
      <c r="AC832" s="58"/>
      <c r="AD832" s="59"/>
      <c r="AE832" s="59"/>
      <c r="AF832" s="60"/>
      <c r="AG832" s="61"/>
      <c r="AH832" s="62">
        <f t="shared" si="177"/>
        <v>0</v>
      </c>
      <c r="AI832" s="63"/>
      <c r="AJ832" s="64"/>
      <c r="AK832" s="65">
        <f t="shared" si="174"/>
        <v>0</v>
      </c>
      <c r="AL832" s="66">
        <f t="shared" si="175"/>
        <v>0</v>
      </c>
      <c r="AM832" s="54"/>
      <c r="AN832" s="9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</row>
    <row r="833" spans="1:54" ht="14.25" x14ac:dyDescent="0.2">
      <c r="A833" s="58"/>
      <c r="B833" s="59"/>
      <c r="C833" s="59"/>
      <c r="D833" s="60"/>
      <c r="E833" s="61"/>
      <c r="F833" s="62">
        <f t="shared" si="176"/>
        <v>0</v>
      </c>
      <c r="G833" s="63"/>
      <c r="H833" s="64"/>
      <c r="I833" s="65">
        <f t="shared" si="172"/>
        <v>0</v>
      </c>
      <c r="J833" s="66">
        <f t="shared" si="173"/>
        <v>0</v>
      </c>
      <c r="K833" s="54"/>
      <c r="L833" s="9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B833" s="124"/>
      <c r="AC833" s="58"/>
      <c r="AD833" s="59"/>
      <c r="AE833" s="59"/>
      <c r="AF833" s="60"/>
      <c r="AG833" s="61"/>
      <c r="AH833" s="62">
        <f t="shared" si="177"/>
        <v>0</v>
      </c>
      <c r="AI833" s="63"/>
      <c r="AJ833" s="64"/>
      <c r="AK833" s="65">
        <f t="shared" si="174"/>
        <v>0</v>
      </c>
      <c r="AL833" s="66">
        <f t="shared" si="175"/>
        <v>0</v>
      </c>
      <c r="AM833" s="54"/>
      <c r="AN833" s="9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</row>
    <row r="834" spans="1:54" ht="14.25" x14ac:dyDescent="0.2">
      <c r="A834" s="58"/>
      <c r="B834" s="59"/>
      <c r="C834" s="59"/>
      <c r="D834" s="60"/>
      <c r="E834" s="61"/>
      <c r="F834" s="62">
        <f t="shared" si="176"/>
        <v>0</v>
      </c>
      <c r="G834" s="63"/>
      <c r="H834" s="64"/>
      <c r="I834" s="65">
        <f t="shared" si="172"/>
        <v>0</v>
      </c>
      <c r="J834" s="66">
        <f t="shared" si="173"/>
        <v>0</v>
      </c>
      <c r="K834" s="54"/>
      <c r="L834" s="9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B834" s="124"/>
      <c r="AC834" s="58"/>
      <c r="AD834" s="59"/>
      <c r="AE834" s="59"/>
      <c r="AF834" s="60"/>
      <c r="AG834" s="61"/>
      <c r="AH834" s="62">
        <f t="shared" si="177"/>
        <v>0</v>
      </c>
      <c r="AI834" s="63"/>
      <c r="AJ834" s="64"/>
      <c r="AK834" s="65">
        <f t="shared" si="174"/>
        <v>0</v>
      </c>
      <c r="AL834" s="66">
        <f t="shared" si="175"/>
        <v>0</v>
      </c>
      <c r="AM834" s="54"/>
      <c r="AN834" s="9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</row>
    <row r="835" spans="1:54" ht="14.25" x14ac:dyDescent="0.2">
      <c r="A835" s="58"/>
      <c r="B835" s="59"/>
      <c r="C835" s="59"/>
      <c r="D835" s="60"/>
      <c r="E835" s="61"/>
      <c r="F835" s="62">
        <f t="shared" si="176"/>
        <v>0</v>
      </c>
      <c r="G835" s="63"/>
      <c r="H835" s="64"/>
      <c r="I835" s="65">
        <f t="shared" si="172"/>
        <v>0</v>
      </c>
      <c r="J835" s="66">
        <f t="shared" si="173"/>
        <v>0</v>
      </c>
      <c r="K835" s="54"/>
      <c r="L835" s="9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B835" s="124"/>
      <c r="AC835" s="58"/>
      <c r="AD835" s="59"/>
      <c r="AE835" s="59"/>
      <c r="AF835" s="60"/>
      <c r="AG835" s="61"/>
      <c r="AH835" s="62">
        <f t="shared" si="177"/>
        <v>0</v>
      </c>
      <c r="AI835" s="63"/>
      <c r="AJ835" s="64"/>
      <c r="AK835" s="65">
        <f t="shared" si="174"/>
        <v>0</v>
      </c>
      <c r="AL835" s="66">
        <f t="shared" si="175"/>
        <v>0</v>
      </c>
      <c r="AM835" s="54"/>
      <c r="AN835" s="9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</row>
    <row r="836" spans="1:54" ht="15" x14ac:dyDescent="0.2">
      <c r="A836" s="86"/>
      <c r="B836" s="87"/>
      <c r="C836" s="87"/>
      <c r="D836" s="88"/>
      <c r="E836" s="61"/>
      <c r="F836" s="62">
        <f t="shared" si="176"/>
        <v>0</v>
      </c>
      <c r="G836" s="63"/>
      <c r="H836" s="64"/>
      <c r="I836" s="65">
        <f t="shared" si="172"/>
        <v>0</v>
      </c>
      <c r="J836" s="66">
        <f t="shared" si="173"/>
        <v>0</v>
      </c>
      <c r="K836" s="54"/>
      <c r="L836" s="9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B836" s="124"/>
      <c r="AC836" s="86"/>
      <c r="AD836" s="87"/>
      <c r="AE836" s="87"/>
      <c r="AF836" s="88"/>
      <c r="AG836" s="61"/>
      <c r="AH836" s="62">
        <f t="shared" si="177"/>
        <v>0</v>
      </c>
      <c r="AI836" s="63"/>
      <c r="AJ836" s="64"/>
      <c r="AK836" s="65">
        <f t="shared" si="174"/>
        <v>0</v>
      </c>
      <c r="AL836" s="66">
        <f t="shared" si="175"/>
        <v>0</v>
      </c>
      <c r="AM836" s="54"/>
      <c r="AN836" s="9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</row>
    <row r="837" spans="1:54" ht="14.25" x14ac:dyDescent="0.2">
      <c r="A837" s="58"/>
      <c r="B837" s="59"/>
      <c r="C837" s="59"/>
      <c r="D837" s="60"/>
      <c r="E837" s="61"/>
      <c r="F837" s="62">
        <f t="shared" si="176"/>
        <v>0</v>
      </c>
      <c r="G837" s="63"/>
      <c r="H837" s="64"/>
      <c r="I837" s="65">
        <f t="shared" si="172"/>
        <v>0</v>
      </c>
      <c r="J837" s="66">
        <f t="shared" si="173"/>
        <v>0</v>
      </c>
      <c r="K837" s="54"/>
      <c r="L837" s="9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B837" s="124"/>
      <c r="AC837" s="58"/>
      <c r="AD837" s="59"/>
      <c r="AE837" s="59"/>
      <c r="AF837" s="60"/>
      <c r="AG837" s="61"/>
      <c r="AH837" s="62">
        <f t="shared" si="177"/>
        <v>0</v>
      </c>
      <c r="AI837" s="63"/>
      <c r="AJ837" s="64"/>
      <c r="AK837" s="65">
        <f t="shared" si="174"/>
        <v>0</v>
      </c>
      <c r="AL837" s="66">
        <f t="shared" si="175"/>
        <v>0</v>
      </c>
      <c r="AM837" s="54"/>
      <c r="AN837" s="9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</row>
    <row r="838" spans="1:54" ht="15" thickBot="1" x14ac:dyDescent="0.25">
      <c r="A838" s="89"/>
      <c r="B838" s="90"/>
      <c r="C838" s="90"/>
      <c r="D838" s="91"/>
      <c r="E838" s="92"/>
      <c r="F838" s="62">
        <f t="shared" si="176"/>
        <v>0</v>
      </c>
      <c r="G838" s="93"/>
      <c r="H838" s="94"/>
      <c r="I838" s="95">
        <f t="shared" si="172"/>
        <v>0</v>
      </c>
      <c r="J838" s="96">
        <f t="shared" si="173"/>
        <v>0</v>
      </c>
      <c r="K838" s="97"/>
      <c r="L838" s="9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B838" s="124"/>
      <c r="AC838" s="89"/>
      <c r="AD838" s="90"/>
      <c r="AE838" s="90"/>
      <c r="AF838" s="91"/>
      <c r="AG838" s="92"/>
      <c r="AH838" s="62">
        <f t="shared" si="177"/>
        <v>0</v>
      </c>
      <c r="AI838" s="93"/>
      <c r="AJ838" s="94"/>
      <c r="AK838" s="95">
        <f t="shared" si="174"/>
        <v>0</v>
      </c>
      <c r="AL838" s="96">
        <f t="shared" si="175"/>
        <v>0</v>
      </c>
      <c r="AM838" s="97"/>
      <c r="AN838" s="9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</row>
    <row r="839" spans="1:54" ht="15.75" thickBot="1" x14ac:dyDescent="0.25">
      <c r="A839" s="98" t="s">
        <v>36</v>
      </c>
      <c r="B839" s="98"/>
      <c r="C839" s="98"/>
      <c r="D839" s="98"/>
      <c r="E839" s="99"/>
      <c r="F839" s="100">
        <f>SUM(F778:F838)</f>
        <v>0</v>
      </c>
      <c r="G839" s="101"/>
      <c r="H839" s="102"/>
      <c r="I839" s="103">
        <f>SUM(I778:I838)</f>
        <v>0</v>
      </c>
      <c r="J839" s="104">
        <f>J777+F839-I839</f>
        <v>0</v>
      </c>
      <c r="K839" s="105"/>
      <c r="L839" s="9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B839" s="124"/>
      <c r="AC839" s="106" t="s">
        <v>36</v>
      </c>
      <c r="AD839" s="107"/>
      <c r="AE839" s="107"/>
      <c r="AF839" s="108"/>
      <c r="AG839" s="99"/>
      <c r="AH839" s="100">
        <f>SUM(AH778:AH838)</f>
        <v>0</v>
      </c>
      <c r="AI839" s="101"/>
      <c r="AJ839" s="102"/>
      <c r="AK839" s="103">
        <f>SUM(AK778:AK838)</f>
        <v>0</v>
      </c>
      <c r="AL839" s="104">
        <f>AL777+AH839-AK839</f>
        <v>0</v>
      </c>
      <c r="AM839" s="105"/>
      <c r="AN839" s="9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</row>
    <row r="840" spans="1:54" ht="15" x14ac:dyDescent="0.2">
      <c r="A840" s="109" t="s">
        <v>37</v>
      </c>
      <c r="B840" s="110"/>
      <c r="C840" s="110"/>
      <c r="D840" s="111"/>
      <c r="E840" s="112"/>
      <c r="F840" s="113"/>
      <c r="G840" s="112"/>
      <c r="H840" s="113"/>
      <c r="J840" s="109" t="s">
        <v>38</v>
      </c>
      <c r="K840" s="113"/>
      <c r="L840" s="9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B840" s="124"/>
      <c r="AC840" s="109" t="s">
        <v>37</v>
      </c>
      <c r="AD840" s="110"/>
      <c r="AE840" s="110"/>
      <c r="AF840" s="111"/>
      <c r="AG840" s="112"/>
      <c r="AH840" s="113"/>
      <c r="AI840" s="112"/>
      <c r="AJ840" s="113"/>
      <c r="AL840" s="109" t="s">
        <v>38</v>
      </c>
      <c r="AM840" s="113"/>
      <c r="AN840" s="9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</row>
    <row r="841" spans="1:54" x14ac:dyDescent="0.2"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</row>
    <row r="842" spans="1:54" x14ac:dyDescent="0.2"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</row>
    <row r="843" spans="1:54" x14ac:dyDescent="0.2"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</row>
    <row r="844" spans="1:54" x14ac:dyDescent="0.2"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</row>
    <row r="845" spans="1:54" x14ac:dyDescent="0.2"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</row>
    <row r="846" spans="1:54" x14ac:dyDescent="0.2"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</row>
    <row r="847" spans="1:54" x14ac:dyDescent="0.2"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</row>
    <row r="848" spans="1:54" x14ac:dyDescent="0.2"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</row>
    <row r="849" spans="14:54" x14ac:dyDescent="0.2"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</row>
    <row r="850" spans="14:54" x14ac:dyDescent="0.2"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</row>
    <row r="851" spans="14:54" x14ac:dyDescent="0.2"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</row>
    <row r="852" spans="14:54" x14ac:dyDescent="0.2"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</row>
    <row r="853" spans="14:54" x14ac:dyDescent="0.2"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</row>
    <row r="854" spans="14:54" x14ac:dyDescent="0.2"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</row>
    <row r="855" spans="14:54" x14ac:dyDescent="0.2"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</row>
    <row r="856" spans="14:54" x14ac:dyDescent="0.2"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</row>
    <row r="857" spans="14:54" x14ac:dyDescent="0.2"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</row>
    <row r="858" spans="14:54" x14ac:dyDescent="0.2"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</row>
    <row r="859" spans="14:54" x14ac:dyDescent="0.2"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</row>
    <row r="860" spans="14:54" x14ac:dyDescent="0.2"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</row>
    <row r="861" spans="14:54" x14ac:dyDescent="0.2"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</row>
    <row r="862" spans="14:54" x14ac:dyDescent="0.2"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</row>
    <row r="863" spans="14:54" x14ac:dyDescent="0.2"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</row>
    <row r="864" spans="14:54" x14ac:dyDescent="0.2"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</row>
    <row r="865" spans="14:54" x14ac:dyDescent="0.2"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</row>
    <row r="866" spans="14:54" x14ac:dyDescent="0.2"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</row>
    <row r="867" spans="14:54" x14ac:dyDescent="0.2"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</row>
    <row r="868" spans="14:54" x14ac:dyDescent="0.2"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</row>
    <row r="869" spans="14:54" x14ac:dyDescent="0.2"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</row>
    <row r="870" spans="14:54" x14ac:dyDescent="0.2"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</row>
    <row r="871" spans="14:54" x14ac:dyDescent="0.2"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</row>
    <row r="872" spans="14:54" x14ac:dyDescent="0.2"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</row>
    <row r="873" spans="14:54" x14ac:dyDescent="0.2"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</row>
    <row r="874" spans="14:54" x14ac:dyDescent="0.2"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</row>
    <row r="875" spans="14:54" x14ac:dyDescent="0.2"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</row>
    <row r="876" spans="14:54" x14ac:dyDescent="0.2"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</row>
    <row r="877" spans="14:54" x14ac:dyDescent="0.2"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</row>
    <row r="878" spans="14:54" x14ac:dyDescent="0.2"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</row>
    <row r="879" spans="14:54" x14ac:dyDescent="0.2"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</row>
    <row r="880" spans="14:54" x14ac:dyDescent="0.2"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</row>
    <row r="881" spans="14:54" x14ac:dyDescent="0.2"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</row>
    <row r="882" spans="14:54" x14ac:dyDescent="0.2"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</row>
    <row r="883" spans="14:54" x14ac:dyDescent="0.2"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</row>
    <row r="884" spans="14:54" x14ac:dyDescent="0.2"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</row>
    <row r="885" spans="14:54" x14ac:dyDescent="0.2"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</row>
    <row r="886" spans="14:54" x14ac:dyDescent="0.2"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</row>
    <row r="887" spans="14:54" x14ac:dyDescent="0.2"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</row>
    <row r="888" spans="14:54" x14ac:dyDescent="0.2"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</row>
    <row r="889" spans="14:54" x14ac:dyDescent="0.2"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</row>
    <row r="890" spans="14:54" x14ac:dyDescent="0.2"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</row>
    <row r="891" spans="14:54" x14ac:dyDescent="0.2"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</row>
    <row r="892" spans="14:54" x14ac:dyDescent="0.2"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</row>
    <row r="893" spans="14:54" x14ac:dyDescent="0.2"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</row>
    <row r="894" spans="14:54" x14ac:dyDescent="0.2"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</row>
    <row r="895" spans="14:54" x14ac:dyDescent="0.2"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</row>
    <row r="896" spans="14:54" x14ac:dyDescent="0.2"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</row>
    <row r="897" spans="14:54" x14ac:dyDescent="0.2"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</row>
    <row r="898" spans="14:54" x14ac:dyDescent="0.2"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</row>
    <row r="899" spans="14:54" x14ac:dyDescent="0.2"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</row>
    <row r="900" spans="14:54" x14ac:dyDescent="0.2"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</row>
    <row r="901" spans="14:54" x14ac:dyDescent="0.2"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</row>
    <row r="902" spans="14:54" x14ac:dyDescent="0.2"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</row>
    <row r="903" spans="14:54" x14ac:dyDescent="0.2"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</row>
    <row r="904" spans="14:54" x14ac:dyDescent="0.2"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</row>
    <row r="905" spans="14:54" x14ac:dyDescent="0.2"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</row>
    <row r="906" spans="14:54" x14ac:dyDescent="0.2"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</row>
    <row r="907" spans="14:54" x14ac:dyDescent="0.2"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</row>
    <row r="908" spans="14:54" x14ac:dyDescent="0.2"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</row>
    <row r="909" spans="14:54" x14ac:dyDescent="0.2"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</row>
    <row r="910" spans="14:54" x14ac:dyDescent="0.2"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</row>
    <row r="911" spans="14:54" x14ac:dyDescent="0.2"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</row>
    <row r="912" spans="14:54" x14ac:dyDescent="0.2"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</row>
    <row r="913" spans="14:54" x14ac:dyDescent="0.2"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</row>
    <row r="914" spans="14:54" x14ac:dyDescent="0.2"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</row>
    <row r="915" spans="14:54" x14ac:dyDescent="0.2"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</row>
    <row r="916" spans="14:54" x14ac:dyDescent="0.2"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</row>
    <row r="917" spans="14:54" x14ac:dyDescent="0.2"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</row>
    <row r="918" spans="14:54" x14ac:dyDescent="0.2"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</row>
    <row r="919" spans="14:54" x14ac:dyDescent="0.2"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</row>
    <row r="920" spans="14:54" x14ac:dyDescent="0.2"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</row>
    <row r="921" spans="14:54" x14ac:dyDescent="0.2"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</row>
    <row r="922" spans="14:54" x14ac:dyDescent="0.2"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</row>
    <row r="923" spans="14:54" x14ac:dyDescent="0.2"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</row>
    <row r="924" spans="14:54" x14ac:dyDescent="0.2"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</row>
    <row r="925" spans="14:54" x14ac:dyDescent="0.2"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</row>
    <row r="926" spans="14:54" x14ac:dyDescent="0.2"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</row>
    <row r="927" spans="14:54" x14ac:dyDescent="0.2"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</row>
    <row r="928" spans="14:54" x14ac:dyDescent="0.2"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</row>
    <row r="929" spans="14:54" x14ac:dyDescent="0.2"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</row>
    <row r="930" spans="14:54" x14ac:dyDescent="0.2"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</row>
    <row r="931" spans="14:54" x14ac:dyDescent="0.2"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</row>
    <row r="932" spans="14:54" x14ac:dyDescent="0.2"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</row>
    <row r="933" spans="14:54" x14ac:dyDescent="0.2"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</row>
    <row r="934" spans="14:54" x14ac:dyDescent="0.2"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</row>
    <row r="935" spans="14:54" x14ac:dyDescent="0.2"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</row>
    <row r="936" spans="14:54" x14ac:dyDescent="0.2"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</row>
    <row r="937" spans="14:54" x14ac:dyDescent="0.2"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</row>
    <row r="938" spans="14:54" x14ac:dyDescent="0.2"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</row>
    <row r="939" spans="14:54" x14ac:dyDescent="0.2"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</row>
    <row r="940" spans="14:54" x14ac:dyDescent="0.2"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</row>
    <row r="941" spans="14:54" x14ac:dyDescent="0.2"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</row>
    <row r="942" spans="14:54" x14ac:dyDescent="0.2"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</row>
    <row r="943" spans="14:54" x14ac:dyDescent="0.2"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</row>
    <row r="944" spans="14:54" x14ac:dyDescent="0.2"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</row>
    <row r="945" spans="14:54" x14ac:dyDescent="0.2"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</row>
    <row r="946" spans="14:54" x14ac:dyDescent="0.2"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</row>
    <row r="947" spans="14:54" x14ac:dyDescent="0.2"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</row>
    <row r="948" spans="14:54" x14ac:dyDescent="0.2"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</row>
    <row r="949" spans="14:54" x14ac:dyDescent="0.2"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</row>
    <row r="950" spans="14:54" x14ac:dyDescent="0.2"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</row>
    <row r="951" spans="14:54" x14ac:dyDescent="0.2"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</row>
    <row r="952" spans="14:54" x14ac:dyDescent="0.2"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</row>
    <row r="953" spans="14:54" x14ac:dyDescent="0.2"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</row>
    <row r="954" spans="14:54" x14ac:dyDescent="0.2"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</row>
    <row r="955" spans="14:54" x14ac:dyDescent="0.2"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</row>
    <row r="956" spans="14:54" x14ac:dyDescent="0.2"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</row>
    <row r="957" spans="14:54" x14ac:dyDescent="0.2"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</row>
    <row r="958" spans="14:54" x14ac:dyDescent="0.2"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</row>
    <row r="959" spans="14:54" x14ac:dyDescent="0.2"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</row>
    <row r="960" spans="14:54" x14ac:dyDescent="0.2"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</row>
    <row r="961" spans="14:54" x14ac:dyDescent="0.2"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</row>
    <row r="962" spans="14:54" x14ac:dyDescent="0.2"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</row>
    <row r="963" spans="14:54" x14ac:dyDescent="0.2"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</row>
    <row r="964" spans="14:54" x14ac:dyDescent="0.2"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</row>
    <row r="965" spans="14:54" x14ac:dyDescent="0.2"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</row>
    <row r="966" spans="14:54" x14ac:dyDescent="0.2"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</row>
    <row r="967" spans="14:54" x14ac:dyDescent="0.2"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</row>
    <row r="968" spans="14:54" x14ac:dyDescent="0.2"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</row>
    <row r="969" spans="14:54" x14ac:dyDescent="0.2"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</row>
    <row r="970" spans="14:54" x14ac:dyDescent="0.2"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</row>
    <row r="971" spans="14:54" x14ac:dyDescent="0.2"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</row>
    <row r="972" spans="14:54" x14ac:dyDescent="0.2"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</row>
    <row r="973" spans="14:54" x14ac:dyDescent="0.2"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</row>
    <row r="974" spans="14:54" x14ac:dyDescent="0.2"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</row>
    <row r="975" spans="14:54" x14ac:dyDescent="0.2"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</row>
    <row r="976" spans="14:54" x14ac:dyDescent="0.2"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</row>
    <row r="977" spans="14:54" x14ac:dyDescent="0.2"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</row>
    <row r="978" spans="14:54" x14ac:dyDescent="0.2"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</row>
    <row r="979" spans="14:54" x14ac:dyDescent="0.2"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</row>
    <row r="980" spans="14:54" x14ac:dyDescent="0.2"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</row>
    <row r="981" spans="14:54" x14ac:dyDescent="0.2"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</row>
    <row r="982" spans="14:54" x14ac:dyDescent="0.2"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</row>
    <row r="983" spans="14:54" x14ac:dyDescent="0.2"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</row>
    <row r="984" spans="14:54" x14ac:dyDescent="0.2"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</row>
    <row r="985" spans="14:54" x14ac:dyDescent="0.2"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</row>
    <row r="986" spans="14:54" x14ac:dyDescent="0.2"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</row>
    <row r="987" spans="14:54" x14ac:dyDescent="0.2"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</row>
    <row r="988" spans="14:54" x14ac:dyDescent="0.2"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</row>
    <row r="989" spans="14:54" x14ac:dyDescent="0.2"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</row>
    <row r="990" spans="14:54" x14ac:dyDescent="0.2"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</row>
    <row r="991" spans="14:54" x14ac:dyDescent="0.2"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</row>
    <row r="992" spans="14:54" x14ac:dyDescent="0.2"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</row>
    <row r="993" spans="14:54" x14ac:dyDescent="0.2"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</row>
    <row r="994" spans="14:54" x14ac:dyDescent="0.2"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</row>
    <row r="995" spans="14:54" x14ac:dyDescent="0.2"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</row>
    <row r="996" spans="14:54" x14ac:dyDescent="0.2"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</row>
    <row r="997" spans="14:54" x14ac:dyDescent="0.2"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</row>
    <row r="998" spans="14:54" x14ac:dyDescent="0.2"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</row>
    <row r="999" spans="14:54" x14ac:dyDescent="0.2"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</row>
    <row r="1000" spans="14:54" x14ac:dyDescent="0.2"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</row>
    <row r="1001" spans="14:54" x14ac:dyDescent="0.2"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</row>
    <row r="1002" spans="14:54" x14ac:dyDescent="0.2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</row>
    <row r="1003" spans="14:54" x14ac:dyDescent="0.2"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</row>
    <row r="1004" spans="14:54" x14ac:dyDescent="0.2"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</row>
    <row r="1005" spans="14:54" x14ac:dyDescent="0.2"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</row>
    <row r="1006" spans="14:54" x14ac:dyDescent="0.2"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</row>
    <row r="1007" spans="14:54" x14ac:dyDescent="0.2"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</row>
    <row r="1008" spans="14:54" x14ac:dyDescent="0.2"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</row>
    <row r="1009" spans="14:54" x14ac:dyDescent="0.2"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</row>
    <row r="1010" spans="14:54" x14ac:dyDescent="0.2"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</row>
    <row r="1011" spans="14:54" x14ac:dyDescent="0.2"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</row>
    <row r="1012" spans="14:54" x14ac:dyDescent="0.2"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</row>
    <row r="1013" spans="14:54" x14ac:dyDescent="0.2"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</row>
    <row r="1014" spans="14:54" x14ac:dyDescent="0.2"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</row>
    <row r="1015" spans="14:54" x14ac:dyDescent="0.2"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</row>
    <row r="1016" spans="14:54" x14ac:dyDescent="0.2"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</row>
    <row r="1017" spans="14:54" x14ac:dyDescent="0.2"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</row>
    <row r="1018" spans="14:54" x14ac:dyDescent="0.2"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</row>
    <row r="1019" spans="14:54" x14ac:dyDescent="0.2"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</row>
    <row r="1020" spans="14:54" x14ac:dyDescent="0.2"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</row>
    <row r="1021" spans="14:54" x14ac:dyDescent="0.2"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</row>
    <row r="1022" spans="14:54" x14ac:dyDescent="0.2"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</row>
    <row r="1023" spans="14:54" x14ac:dyDescent="0.2"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</row>
    <row r="1024" spans="14:54" x14ac:dyDescent="0.2"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</row>
    <row r="1025" spans="14:54" x14ac:dyDescent="0.2"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</row>
    <row r="1026" spans="14:54" x14ac:dyDescent="0.2"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</row>
    <row r="1027" spans="14:54" x14ac:dyDescent="0.2"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</row>
    <row r="1028" spans="14:54" x14ac:dyDescent="0.2"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</row>
    <row r="1029" spans="14:54" x14ac:dyDescent="0.2"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</row>
    <row r="1030" spans="14:54" x14ac:dyDescent="0.2"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</row>
    <row r="1031" spans="14:54" x14ac:dyDescent="0.2"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</row>
    <row r="1032" spans="14:54" x14ac:dyDescent="0.2"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</row>
    <row r="1033" spans="14:54" x14ac:dyDescent="0.2"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</row>
    <row r="1034" spans="14:54" x14ac:dyDescent="0.2"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</row>
    <row r="1035" spans="14:54" x14ac:dyDescent="0.2"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</row>
    <row r="1036" spans="14:54" x14ac:dyDescent="0.2"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</row>
    <row r="1037" spans="14:54" x14ac:dyDescent="0.2"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</row>
    <row r="1038" spans="14:54" x14ac:dyDescent="0.2"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</row>
    <row r="1039" spans="14:54" x14ac:dyDescent="0.2"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</row>
    <row r="1040" spans="14:54" x14ac:dyDescent="0.2"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</row>
    <row r="1041" spans="14:54" x14ac:dyDescent="0.2"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</row>
    <row r="1042" spans="14:54" x14ac:dyDescent="0.2"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</row>
    <row r="1043" spans="14:54" x14ac:dyDescent="0.2"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</row>
    <row r="1044" spans="14:54" x14ac:dyDescent="0.2"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</row>
    <row r="1045" spans="14:54" x14ac:dyDescent="0.2"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</row>
    <row r="1046" spans="14:54" x14ac:dyDescent="0.2"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</row>
    <row r="1047" spans="14:54" x14ac:dyDescent="0.2"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</row>
    <row r="1048" spans="14:54" x14ac:dyDescent="0.2"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</row>
    <row r="1049" spans="14:54" x14ac:dyDescent="0.2"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</row>
    <row r="1050" spans="14:54" x14ac:dyDescent="0.2"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</row>
    <row r="1051" spans="14:54" x14ac:dyDescent="0.2"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</row>
    <row r="1052" spans="14:54" x14ac:dyDescent="0.2"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</row>
    <row r="1053" spans="14:54" x14ac:dyDescent="0.2"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</row>
    <row r="1054" spans="14:54" x14ac:dyDescent="0.2"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</row>
    <row r="1055" spans="14:54" x14ac:dyDescent="0.2"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</row>
    <row r="1056" spans="14:54" x14ac:dyDescent="0.2"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</row>
    <row r="1057" spans="14:54" x14ac:dyDescent="0.2"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</row>
    <row r="1058" spans="14:54" x14ac:dyDescent="0.2"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</row>
    <row r="1059" spans="14:54" x14ac:dyDescent="0.2"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</row>
    <row r="1060" spans="14:54" x14ac:dyDescent="0.2"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</row>
    <row r="1061" spans="14:54" x14ac:dyDescent="0.2"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</row>
    <row r="1062" spans="14:54" x14ac:dyDescent="0.2"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</row>
    <row r="1063" spans="14:54" x14ac:dyDescent="0.2"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</row>
    <row r="1064" spans="14:54" x14ac:dyDescent="0.2"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</row>
    <row r="1065" spans="14:54" x14ac:dyDescent="0.2"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</row>
    <row r="1066" spans="14:54" x14ac:dyDescent="0.2"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</row>
    <row r="1067" spans="14:54" x14ac:dyDescent="0.2"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</row>
    <row r="1068" spans="14:54" x14ac:dyDescent="0.2"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</row>
    <row r="1069" spans="14:54" x14ac:dyDescent="0.2"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</row>
    <row r="1070" spans="14:54" x14ac:dyDescent="0.2"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</row>
    <row r="1071" spans="14:54" x14ac:dyDescent="0.2"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</row>
    <row r="1072" spans="14:54" x14ac:dyDescent="0.2"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</row>
    <row r="1073" spans="14:54" x14ac:dyDescent="0.2"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</row>
    <row r="1074" spans="14:54" x14ac:dyDescent="0.2"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</row>
    <row r="1075" spans="14:54" x14ac:dyDescent="0.2"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</row>
    <row r="1076" spans="14:54" x14ac:dyDescent="0.2"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</row>
    <row r="1077" spans="14:54" x14ac:dyDescent="0.2"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</row>
    <row r="1078" spans="14:54" x14ac:dyDescent="0.2"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</row>
    <row r="1079" spans="14:54" x14ac:dyDescent="0.2"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</row>
    <row r="1080" spans="14:54" x14ac:dyDescent="0.2"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</row>
    <row r="1081" spans="14:54" x14ac:dyDescent="0.2"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</row>
    <row r="1082" spans="14:54" x14ac:dyDescent="0.2"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</row>
    <row r="1083" spans="14:54" x14ac:dyDescent="0.2"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</row>
    <row r="1084" spans="14:54" x14ac:dyDescent="0.2"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</row>
    <row r="1085" spans="14:54" x14ac:dyDescent="0.2"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</row>
    <row r="1086" spans="14:54" x14ac:dyDescent="0.2"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</row>
    <row r="1087" spans="14:54" x14ac:dyDescent="0.2"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</row>
    <row r="1088" spans="14:54" x14ac:dyDescent="0.2"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</row>
    <row r="1089" spans="14:54" x14ac:dyDescent="0.2"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</row>
    <row r="1090" spans="14:54" x14ac:dyDescent="0.2"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</row>
    <row r="1091" spans="14:54" x14ac:dyDescent="0.2"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</row>
    <row r="1092" spans="14:54" x14ac:dyDescent="0.2"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</row>
    <row r="1093" spans="14:54" x14ac:dyDescent="0.2"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</row>
    <row r="1094" spans="14:54" x14ac:dyDescent="0.2"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</row>
    <row r="1095" spans="14:54" x14ac:dyDescent="0.2"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</row>
    <row r="1096" spans="14:54" x14ac:dyDescent="0.2"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</row>
    <row r="1097" spans="14:54" x14ac:dyDescent="0.2"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</row>
    <row r="1098" spans="14:54" x14ac:dyDescent="0.2"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</row>
    <row r="1099" spans="14:54" x14ac:dyDescent="0.2"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</row>
    <row r="1100" spans="14:54" x14ac:dyDescent="0.2"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</row>
    <row r="1101" spans="14:54" x14ac:dyDescent="0.2"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</row>
    <row r="1102" spans="14:54" x14ac:dyDescent="0.2"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</row>
    <row r="1103" spans="14:54" x14ac:dyDescent="0.2"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</row>
    <row r="1104" spans="14:54" x14ac:dyDescent="0.2"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</row>
    <row r="1105" spans="14:54" x14ac:dyDescent="0.2"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</row>
    <row r="1106" spans="14:54" x14ac:dyDescent="0.2"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</row>
    <row r="1107" spans="14:54" x14ac:dyDescent="0.2"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</row>
    <row r="1108" spans="14:54" x14ac:dyDescent="0.2"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</row>
    <row r="1109" spans="14:54" x14ac:dyDescent="0.2"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</row>
    <row r="1110" spans="14:54" x14ac:dyDescent="0.2"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</row>
    <row r="1111" spans="14:54" x14ac:dyDescent="0.2"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</row>
    <row r="1112" spans="14:54" x14ac:dyDescent="0.2"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</row>
    <row r="1113" spans="14:54" x14ac:dyDescent="0.2"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</row>
    <row r="1114" spans="14:54" x14ac:dyDescent="0.2"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</row>
    <row r="1115" spans="14:54" x14ac:dyDescent="0.2"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</row>
    <row r="1116" spans="14:54" x14ac:dyDescent="0.2"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</row>
    <row r="1117" spans="14:54" x14ac:dyDescent="0.2"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</row>
    <row r="1118" spans="14:54" x14ac:dyDescent="0.2"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</row>
    <row r="1119" spans="14:54" x14ac:dyDescent="0.2"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</row>
    <row r="1120" spans="14:54" x14ac:dyDescent="0.2"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</row>
    <row r="1121" spans="14:54" x14ac:dyDescent="0.2"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</row>
    <row r="1122" spans="14:54" x14ac:dyDescent="0.2"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</row>
    <row r="1123" spans="14:54" x14ac:dyDescent="0.2"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</row>
    <row r="1124" spans="14:54" x14ac:dyDescent="0.2"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</row>
    <row r="1125" spans="14:54" x14ac:dyDescent="0.2"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</row>
    <row r="1126" spans="14:54" x14ac:dyDescent="0.2"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</row>
    <row r="1127" spans="14:54" x14ac:dyDescent="0.2"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</row>
    <row r="1128" spans="14:54" x14ac:dyDescent="0.2"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</row>
    <row r="1129" spans="14:54" x14ac:dyDescent="0.2"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</row>
    <row r="1130" spans="14:54" x14ac:dyDescent="0.2"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</row>
    <row r="1131" spans="14:54" x14ac:dyDescent="0.2"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</row>
    <row r="1132" spans="14:54" x14ac:dyDescent="0.2"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</row>
    <row r="1133" spans="14:54" x14ac:dyDescent="0.2"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</row>
    <row r="1134" spans="14:54" x14ac:dyDescent="0.2"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</row>
    <row r="1135" spans="14:54" x14ac:dyDescent="0.2"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</row>
    <row r="1136" spans="14:54" x14ac:dyDescent="0.2"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</row>
    <row r="1137" spans="14:54" x14ac:dyDescent="0.2"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</row>
    <row r="1138" spans="14:54" x14ac:dyDescent="0.2"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</row>
    <row r="1139" spans="14:54" x14ac:dyDescent="0.2"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</row>
    <row r="1140" spans="14:54" x14ac:dyDescent="0.2"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</row>
    <row r="1141" spans="14:54" x14ac:dyDescent="0.2"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</row>
    <row r="1142" spans="14:54" x14ac:dyDescent="0.2"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</row>
    <row r="1143" spans="14:54" x14ac:dyDescent="0.2"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</row>
    <row r="1144" spans="14:54" x14ac:dyDescent="0.2"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</row>
    <row r="1145" spans="14:54" x14ac:dyDescent="0.2"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</row>
    <row r="1146" spans="14:54" x14ac:dyDescent="0.2"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</row>
    <row r="1147" spans="14:54" x14ac:dyDescent="0.2"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</row>
    <row r="1148" spans="14:54" x14ac:dyDescent="0.2"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</row>
    <row r="1149" spans="14:54" x14ac:dyDescent="0.2"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</row>
    <row r="1150" spans="14:54" x14ac:dyDescent="0.2"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</row>
    <row r="1151" spans="14:54" x14ac:dyDescent="0.2"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</row>
    <row r="1152" spans="14:54" x14ac:dyDescent="0.2"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</row>
    <row r="1153" spans="14:54" x14ac:dyDescent="0.2"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</row>
    <row r="1154" spans="14:54" x14ac:dyDescent="0.2"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</row>
    <row r="1155" spans="14:54" x14ac:dyDescent="0.2"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</row>
    <row r="1156" spans="14:54" x14ac:dyDescent="0.2"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</row>
    <row r="1157" spans="14:54" x14ac:dyDescent="0.2"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</row>
    <row r="1158" spans="14:54" x14ac:dyDescent="0.2"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</row>
    <row r="1159" spans="14:54" x14ac:dyDescent="0.2"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</row>
    <row r="1160" spans="14:54" x14ac:dyDescent="0.2"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</row>
    <row r="1161" spans="14:54" x14ac:dyDescent="0.2"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</row>
    <row r="1162" spans="14:54" x14ac:dyDescent="0.2"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</row>
    <row r="1163" spans="14:54" x14ac:dyDescent="0.2"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</row>
    <row r="1164" spans="14:54" x14ac:dyDescent="0.2"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</row>
    <row r="1165" spans="14:54" x14ac:dyDescent="0.2"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</row>
    <row r="1166" spans="14:54" x14ac:dyDescent="0.2"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</row>
    <row r="1167" spans="14:54" x14ac:dyDescent="0.2"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</row>
    <row r="1168" spans="14:54" x14ac:dyDescent="0.2"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</row>
    <row r="1169" spans="14:54" x14ac:dyDescent="0.2"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</row>
    <row r="1170" spans="14:54" x14ac:dyDescent="0.2"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</row>
    <row r="1171" spans="14:54" x14ac:dyDescent="0.2"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</row>
    <row r="1172" spans="14:54" x14ac:dyDescent="0.2"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</row>
    <row r="1173" spans="14:54" x14ac:dyDescent="0.2"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</row>
    <row r="1174" spans="14:54" x14ac:dyDescent="0.2"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</row>
    <row r="1175" spans="14:54" x14ac:dyDescent="0.2"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</row>
    <row r="1176" spans="14:54" x14ac:dyDescent="0.2"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</row>
    <row r="1177" spans="14:54" x14ac:dyDescent="0.2"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</row>
    <row r="1178" spans="14:54" x14ac:dyDescent="0.2"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</row>
    <row r="1179" spans="14:54" x14ac:dyDescent="0.2"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</row>
    <row r="1180" spans="14:54" x14ac:dyDescent="0.2"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</row>
    <row r="1181" spans="14:54" x14ac:dyDescent="0.2"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</row>
    <row r="1182" spans="14:54" x14ac:dyDescent="0.2"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</row>
    <row r="1183" spans="14:54" x14ac:dyDescent="0.2"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</row>
    <row r="1184" spans="14:54" x14ac:dyDescent="0.2"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</row>
    <row r="1185" spans="14:54" x14ac:dyDescent="0.2"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</row>
    <row r="1186" spans="14:54" x14ac:dyDescent="0.2"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</row>
    <row r="1187" spans="14:54" x14ac:dyDescent="0.2"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</row>
    <row r="1188" spans="14:54" x14ac:dyDescent="0.2"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</row>
    <row r="1189" spans="14:54" x14ac:dyDescent="0.2"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</row>
    <row r="1190" spans="14:54" x14ac:dyDescent="0.2"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</row>
    <row r="1191" spans="14:54" x14ac:dyDescent="0.2"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</row>
    <row r="1192" spans="14:54" x14ac:dyDescent="0.2"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</row>
    <row r="1193" spans="14:54" x14ac:dyDescent="0.2"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</row>
    <row r="1194" spans="14:54" x14ac:dyDescent="0.2"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</row>
    <row r="1195" spans="14:54" x14ac:dyDescent="0.2"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</row>
    <row r="1196" spans="14:54" x14ac:dyDescent="0.2"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</row>
    <row r="1197" spans="14:54" x14ac:dyDescent="0.2"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</row>
    <row r="1198" spans="14:54" x14ac:dyDescent="0.2"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</row>
    <row r="1199" spans="14:54" x14ac:dyDescent="0.2"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</row>
    <row r="1200" spans="14:54" x14ac:dyDescent="0.2"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</row>
    <row r="1201" spans="14:54" x14ac:dyDescent="0.2"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</row>
    <row r="1202" spans="14:54" x14ac:dyDescent="0.2"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</row>
    <row r="1203" spans="14:54" x14ac:dyDescent="0.2"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</row>
    <row r="1204" spans="14:54" x14ac:dyDescent="0.2"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</row>
    <row r="1205" spans="14:54" x14ac:dyDescent="0.2"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</row>
    <row r="1206" spans="14:54" x14ac:dyDescent="0.2"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</row>
    <row r="1207" spans="14:54" x14ac:dyDescent="0.2"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</row>
    <row r="1208" spans="14:54" x14ac:dyDescent="0.2"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</row>
    <row r="1209" spans="14:54" x14ac:dyDescent="0.2"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</row>
    <row r="1210" spans="14:54" x14ac:dyDescent="0.2"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</row>
    <row r="1211" spans="14:54" x14ac:dyDescent="0.2"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</row>
    <row r="1212" spans="14:54" x14ac:dyDescent="0.2"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</row>
    <row r="1213" spans="14:54" x14ac:dyDescent="0.2"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</row>
    <row r="1214" spans="14:54" x14ac:dyDescent="0.2"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</row>
    <row r="1215" spans="14:54" x14ac:dyDescent="0.2"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</row>
    <row r="1216" spans="14:54" x14ac:dyDescent="0.2"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</row>
    <row r="1217" spans="14:54" x14ac:dyDescent="0.2"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</row>
    <row r="1218" spans="14:54" x14ac:dyDescent="0.2"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</row>
    <row r="1219" spans="14:54" x14ac:dyDescent="0.2"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</row>
    <row r="1220" spans="14:54" x14ac:dyDescent="0.2"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</row>
    <row r="1221" spans="14:54" x14ac:dyDescent="0.2"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</row>
    <row r="1222" spans="14:54" x14ac:dyDescent="0.2"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</row>
    <row r="1223" spans="14:54" x14ac:dyDescent="0.2"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</row>
    <row r="1224" spans="14:54" x14ac:dyDescent="0.2"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</row>
    <row r="1225" spans="14:54" x14ac:dyDescent="0.2"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</row>
    <row r="1226" spans="14:54" x14ac:dyDescent="0.2"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</row>
    <row r="1227" spans="14:54" x14ac:dyDescent="0.2"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</row>
    <row r="1228" spans="14:54" x14ac:dyDescent="0.2"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</row>
    <row r="1229" spans="14:54" x14ac:dyDescent="0.2"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</row>
    <row r="1230" spans="14:54" x14ac:dyDescent="0.2"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</row>
    <row r="1231" spans="14:54" x14ac:dyDescent="0.2"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</row>
    <row r="1232" spans="14:54" x14ac:dyDescent="0.2"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</row>
    <row r="1233" spans="14:54" x14ac:dyDescent="0.2"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</row>
    <row r="1234" spans="14:54" x14ac:dyDescent="0.2"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</row>
    <row r="1235" spans="14:54" x14ac:dyDescent="0.2"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</row>
    <row r="1236" spans="14:54" x14ac:dyDescent="0.2"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</row>
    <row r="1237" spans="14:54" x14ac:dyDescent="0.2"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</row>
    <row r="1238" spans="14:54" x14ac:dyDescent="0.2"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</row>
    <row r="1239" spans="14:54" x14ac:dyDescent="0.2"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</row>
    <row r="1240" spans="14:54" x14ac:dyDescent="0.2"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</row>
    <row r="1241" spans="14:54" x14ac:dyDescent="0.2"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</row>
    <row r="1242" spans="14:54" x14ac:dyDescent="0.2"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</row>
    <row r="1243" spans="14:54" x14ac:dyDescent="0.2"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</row>
    <row r="1244" spans="14:54" x14ac:dyDescent="0.2"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</row>
    <row r="1245" spans="14:54" x14ac:dyDescent="0.2"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</row>
    <row r="1246" spans="14:54" x14ac:dyDescent="0.2"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</row>
    <row r="1247" spans="14:54" x14ac:dyDescent="0.2"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</row>
    <row r="1248" spans="14:54" x14ac:dyDescent="0.2"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</row>
    <row r="1249" spans="14:54" x14ac:dyDescent="0.2"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</row>
    <row r="1250" spans="14:54" x14ac:dyDescent="0.2"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</row>
    <row r="1251" spans="14:54" x14ac:dyDescent="0.2"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</row>
    <row r="1252" spans="14:54" x14ac:dyDescent="0.2"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</row>
    <row r="1253" spans="14:54" x14ac:dyDescent="0.2"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</row>
    <row r="1254" spans="14:54" x14ac:dyDescent="0.2"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</row>
    <row r="1255" spans="14:54" x14ac:dyDescent="0.2"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</row>
    <row r="1256" spans="14:54" x14ac:dyDescent="0.2"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</row>
    <row r="1257" spans="14:54" x14ac:dyDescent="0.2"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</row>
    <row r="1258" spans="14:54" x14ac:dyDescent="0.2"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</row>
    <row r="1259" spans="14:54" x14ac:dyDescent="0.2"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</row>
    <row r="1260" spans="14:54" x14ac:dyDescent="0.2"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</row>
    <row r="1261" spans="14:54" x14ac:dyDescent="0.2"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</row>
    <row r="1262" spans="14:54" x14ac:dyDescent="0.2"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</row>
    <row r="1263" spans="14:54" x14ac:dyDescent="0.2"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</row>
    <row r="1264" spans="14:54" x14ac:dyDescent="0.2"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</row>
    <row r="1265" spans="14:54" x14ac:dyDescent="0.2"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</row>
    <row r="1266" spans="14:54" x14ac:dyDescent="0.2"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</row>
    <row r="1267" spans="14:54" x14ac:dyDescent="0.2"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</row>
    <row r="1268" spans="14:54" x14ac:dyDescent="0.2"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</row>
    <row r="1269" spans="14:54" x14ac:dyDescent="0.2"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</row>
    <row r="1270" spans="14:54" x14ac:dyDescent="0.2"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</row>
    <row r="1271" spans="14:54" x14ac:dyDescent="0.2"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</row>
    <row r="1272" spans="14:54" x14ac:dyDescent="0.2"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</row>
    <row r="1273" spans="14:54" x14ac:dyDescent="0.2"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</row>
    <row r="1274" spans="14:54" x14ac:dyDescent="0.2"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</row>
    <row r="1275" spans="14:54" x14ac:dyDescent="0.2"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</row>
    <row r="1276" spans="14:54" x14ac:dyDescent="0.2"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</row>
    <row r="1277" spans="14:54" x14ac:dyDescent="0.2"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</row>
    <row r="1278" spans="14:54" x14ac:dyDescent="0.2"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</row>
    <row r="1279" spans="14:54" x14ac:dyDescent="0.2"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</row>
    <row r="1280" spans="14:54" x14ac:dyDescent="0.2"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</row>
    <row r="1281" spans="14:54" x14ac:dyDescent="0.2"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</row>
    <row r="1282" spans="14:54" x14ac:dyDescent="0.2"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</row>
    <row r="1283" spans="14:54" x14ac:dyDescent="0.2"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</row>
    <row r="1284" spans="14:54" x14ac:dyDescent="0.2"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</row>
    <row r="1285" spans="14:54" x14ac:dyDescent="0.2"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</row>
    <row r="1286" spans="14:54" x14ac:dyDescent="0.2"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</row>
    <row r="1287" spans="14:54" x14ac:dyDescent="0.2"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</row>
    <row r="1288" spans="14:54" x14ac:dyDescent="0.2"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</row>
    <row r="1289" spans="14:54" x14ac:dyDescent="0.2"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</row>
    <row r="1290" spans="14:54" x14ac:dyDescent="0.2"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</row>
    <row r="1291" spans="14:54" x14ac:dyDescent="0.2"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</row>
    <row r="1292" spans="14:54" x14ac:dyDescent="0.2"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</row>
    <row r="1293" spans="14:54" x14ac:dyDescent="0.2"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</row>
    <row r="1294" spans="14:54" x14ac:dyDescent="0.2"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</row>
    <row r="1295" spans="14:54" x14ac:dyDescent="0.2"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</row>
    <row r="1296" spans="14:54" x14ac:dyDescent="0.2"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</row>
    <row r="1297" spans="14:54" x14ac:dyDescent="0.2"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</row>
    <row r="1298" spans="14:54" x14ac:dyDescent="0.2"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</row>
    <row r="1299" spans="14:54" x14ac:dyDescent="0.2"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</row>
    <row r="1300" spans="14:54" x14ac:dyDescent="0.2"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</row>
    <row r="1301" spans="14:54" x14ac:dyDescent="0.2"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</row>
    <row r="1302" spans="14:54" x14ac:dyDescent="0.2"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</row>
    <row r="1303" spans="14:54" x14ac:dyDescent="0.2"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</row>
    <row r="1304" spans="14:54" x14ac:dyDescent="0.2"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</row>
    <row r="1305" spans="14:54" x14ac:dyDescent="0.2"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</row>
    <row r="1306" spans="14:54" x14ac:dyDescent="0.2"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</row>
    <row r="1307" spans="14:54" x14ac:dyDescent="0.2"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</row>
    <row r="1308" spans="14:54" x14ac:dyDescent="0.2"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</row>
    <row r="1309" spans="14:54" x14ac:dyDescent="0.2"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</row>
    <row r="1310" spans="14:54" x14ac:dyDescent="0.2"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</row>
    <row r="1311" spans="14:54" x14ac:dyDescent="0.2"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</row>
    <row r="1312" spans="14:54" x14ac:dyDescent="0.2"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</row>
    <row r="1313" spans="14:54" x14ac:dyDescent="0.2"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</row>
    <row r="1314" spans="14:54" x14ac:dyDescent="0.2"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</row>
    <row r="1315" spans="14:54" x14ac:dyDescent="0.2"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</row>
    <row r="1316" spans="14:54" x14ac:dyDescent="0.2"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</row>
    <row r="1317" spans="14:54" x14ac:dyDescent="0.2"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</row>
    <row r="1318" spans="14:54" x14ac:dyDescent="0.2"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</row>
    <row r="1319" spans="14:54" x14ac:dyDescent="0.2"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</row>
    <row r="1320" spans="14:54" x14ac:dyDescent="0.2"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</row>
    <row r="1321" spans="14:54" x14ac:dyDescent="0.2"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</row>
    <row r="1322" spans="14:54" x14ac:dyDescent="0.2"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</row>
    <row r="1323" spans="14:54" x14ac:dyDescent="0.2"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</row>
    <row r="1324" spans="14:54" x14ac:dyDescent="0.2"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</row>
    <row r="1325" spans="14:54" x14ac:dyDescent="0.2"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</row>
    <row r="1326" spans="14:54" x14ac:dyDescent="0.2"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</row>
    <row r="1327" spans="14:54" x14ac:dyDescent="0.2"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</row>
    <row r="1328" spans="14:54" x14ac:dyDescent="0.2"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</row>
    <row r="1329" spans="14:54" x14ac:dyDescent="0.2"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</row>
    <row r="1330" spans="14:54" x14ac:dyDescent="0.2"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</row>
    <row r="1331" spans="14:54" x14ac:dyDescent="0.2"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</row>
    <row r="1332" spans="14:54" x14ac:dyDescent="0.2"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</row>
    <row r="1333" spans="14:54" x14ac:dyDescent="0.2"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</row>
    <row r="1334" spans="14:54" x14ac:dyDescent="0.2"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</row>
    <row r="1335" spans="14:54" x14ac:dyDescent="0.2"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</row>
    <row r="1336" spans="14:54" x14ac:dyDescent="0.2"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</row>
    <row r="1337" spans="14:54" x14ac:dyDescent="0.2"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</row>
    <row r="1338" spans="14:54" x14ac:dyDescent="0.2"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</row>
    <row r="1339" spans="14:54" x14ac:dyDescent="0.2"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</row>
    <row r="1340" spans="14:54" x14ac:dyDescent="0.2"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</row>
    <row r="1341" spans="14:54" x14ac:dyDescent="0.2"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</row>
    <row r="1342" spans="14:54" x14ac:dyDescent="0.2"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</row>
    <row r="1343" spans="14:54" x14ac:dyDescent="0.2"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</row>
    <row r="1344" spans="14:54" x14ac:dyDescent="0.2"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</row>
    <row r="1345" spans="14:54" x14ac:dyDescent="0.2"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</row>
    <row r="1346" spans="14:54" x14ac:dyDescent="0.2"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</row>
    <row r="1347" spans="14:54" x14ac:dyDescent="0.2"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</row>
    <row r="1348" spans="14:54" x14ac:dyDescent="0.2"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</row>
    <row r="1349" spans="14:54" x14ac:dyDescent="0.2"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</row>
    <row r="1350" spans="14:54" x14ac:dyDescent="0.2"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</row>
    <row r="1351" spans="14:54" x14ac:dyDescent="0.2"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</row>
    <row r="1352" spans="14:54" x14ac:dyDescent="0.2"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</row>
    <row r="1353" spans="14:54" x14ac:dyDescent="0.2"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</row>
    <row r="1354" spans="14:54" x14ac:dyDescent="0.2"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</row>
    <row r="1355" spans="14:54" x14ac:dyDescent="0.2"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</row>
    <row r="1356" spans="14:54" x14ac:dyDescent="0.2"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</row>
    <row r="1357" spans="14:54" x14ac:dyDescent="0.2"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</row>
    <row r="1358" spans="14:54" x14ac:dyDescent="0.2"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</row>
    <row r="1359" spans="14:54" x14ac:dyDescent="0.2"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</row>
    <row r="1360" spans="14:54" x14ac:dyDescent="0.2"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</row>
    <row r="1361" spans="14:54" x14ac:dyDescent="0.2"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</row>
    <row r="1362" spans="14:54" x14ac:dyDescent="0.2"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</row>
    <row r="1363" spans="14:54" x14ac:dyDescent="0.2"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</row>
    <row r="1364" spans="14:54" x14ac:dyDescent="0.2"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</row>
    <row r="1365" spans="14:54" x14ac:dyDescent="0.2"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</row>
    <row r="1366" spans="14:54" x14ac:dyDescent="0.2"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</row>
    <row r="1367" spans="14:54" x14ac:dyDescent="0.2"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</row>
    <row r="1368" spans="14:54" x14ac:dyDescent="0.2"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</row>
    <row r="1369" spans="14:54" x14ac:dyDescent="0.2"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</row>
    <row r="1370" spans="14:54" x14ac:dyDescent="0.2"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</row>
    <row r="1371" spans="14:54" x14ac:dyDescent="0.2"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</row>
    <row r="1372" spans="14:54" x14ac:dyDescent="0.2"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</row>
    <row r="1373" spans="14:54" x14ac:dyDescent="0.2"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</row>
    <row r="1374" spans="14:54" x14ac:dyDescent="0.2"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</row>
    <row r="1375" spans="14:54" x14ac:dyDescent="0.2"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</row>
    <row r="1376" spans="14:54" x14ac:dyDescent="0.2"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</row>
    <row r="1377" spans="14:54" x14ac:dyDescent="0.2"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</row>
    <row r="1378" spans="14:54" x14ac:dyDescent="0.2"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</row>
    <row r="1379" spans="14:54" x14ac:dyDescent="0.2"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</row>
    <row r="1380" spans="14:54" x14ac:dyDescent="0.2"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</row>
    <row r="1381" spans="14:54" x14ac:dyDescent="0.2"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</row>
    <row r="1382" spans="14:54" x14ac:dyDescent="0.2"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</row>
    <row r="1383" spans="14:54" x14ac:dyDescent="0.2"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</row>
    <row r="1384" spans="14:54" x14ac:dyDescent="0.2"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</row>
    <row r="1385" spans="14:54" x14ac:dyDescent="0.2"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</row>
    <row r="1386" spans="14:54" x14ac:dyDescent="0.2"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</row>
    <row r="1387" spans="14:54" x14ac:dyDescent="0.2"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</row>
    <row r="1388" spans="14:54" x14ac:dyDescent="0.2"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</row>
    <row r="1389" spans="14:54" x14ac:dyDescent="0.2"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</row>
    <row r="1390" spans="14:54" x14ac:dyDescent="0.2"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</row>
    <row r="1391" spans="14:54" x14ac:dyDescent="0.2"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</row>
    <row r="1392" spans="14:54" x14ac:dyDescent="0.2"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</row>
    <row r="1393" spans="14:54" x14ac:dyDescent="0.2"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</row>
    <row r="1394" spans="14:54" x14ac:dyDescent="0.2"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</row>
    <row r="1395" spans="14:54" x14ac:dyDescent="0.2"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</row>
    <row r="1396" spans="14:54" x14ac:dyDescent="0.2"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</row>
    <row r="1397" spans="14:54" x14ac:dyDescent="0.2"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</row>
    <row r="1398" spans="14:54" x14ac:dyDescent="0.2"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</row>
    <row r="1399" spans="14:54" x14ac:dyDescent="0.2"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</row>
    <row r="1400" spans="14:54" x14ac:dyDescent="0.2"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</row>
    <row r="1401" spans="14:54" x14ac:dyDescent="0.2"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</row>
    <row r="1402" spans="14:54" x14ac:dyDescent="0.2"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</row>
    <row r="1403" spans="14:54" x14ac:dyDescent="0.2"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</row>
    <row r="1404" spans="14:54" x14ac:dyDescent="0.2"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</row>
    <row r="1405" spans="14:54" x14ac:dyDescent="0.2"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</row>
    <row r="1406" spans="14:54" x14ac:dyDescent="0.2"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</row>
    <row r="1407" spans="14:54" x14ac:dyDescent="0.2"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</row>
    <row r="1408" spans="14:54" x14ac:dyDescent="0.2"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</row>
    <row r="1409" spans="14:54" x14ac:dyDescent="0.2"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</row>
    <row r="1410" spans="14:54" x14ac:dyDescent="0.2"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</row>
    <row r="1411" spans="14:54" x14ac:dyDescent="0.2"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</row>
    <row r="1412" spans="14:54" x14ac:dyDescent="0.2"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</row>
    <row r="1413" spans="14:54" x14ac:dyDescent="0.2"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</row>
    <row r="1414" spans="14:54" x14ac:dyDescent="0.2"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</row>
    <row r="1415" spans="14:54" x14ac:dyDescent="0.2"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</row>
    <row r="1416" spans="14:54" x14ac:dyDescent="0.2"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</row>
    <row r="1417" spans="14:54" x14ac:dyDescent="0.2"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</row>
    <row r="1418" spans="14:54" x14ac:dyDescent="0.2"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</row>
    <row r="1419" spans="14:54" x14ac:dyDescent="0.2"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</row>
    <row r="1420" spans="14:54" x14ac:dyDescent="0.2"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</row>
    <row r="1421" spans="14:54" x14ac:dyDescent="0.2"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</row>
    <row r="1422" spans="14:54" x14ac:dyDescent="0.2"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</row>
    <row r="1423" spans="14:54" x14ac:dyDescent="0.2"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</row>
    <row r="1424" spans="14:54" x14ac:dyDescent="0.2"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</row>
    <row r="1425" spans="14:54" x14ac:dyDescent="0.2"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</row>
    <row r="1426" spans="14:54" x14ac:dyDescent="0.2"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</row>
    <row r="1427" spans="14:54" x14ac:dyDescent="0.2"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</row>
    <row r="1428" spans="14:54" x14ac:dyDescent="0.2"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</row>
    <row r="1429" spans="14:54" x14ac:dyDescent="0.2"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</row>
    <row r="1430" spans="14:54" x14ac:dyDescent="0.2"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</row>
    <row r="1431" spans="14:54" x14ac:dyDescent="0.2"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</row>
    <row r="1432" spans="14:54" x14ac:dyDescent="0.2"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</row>
    <row r="1433" spans="14:54" x14ac:dyDescent="0.2"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</row>
    <row r="1434" spans="14:54" x14ac:dyDescent="0.2"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</row>
    <row r="1435" spans="14:54" x14ac:dyDescent="0.2"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</row>
    <row r="1436" spans="14:54" x14ac:dyDescent="0.2"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</row>
    <row r="1437" spans="14:54" x14ac:dyDescent="0.2"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</row>
    <row r="1438" spans="14:54" x14ac:dyDescent="0.2"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</row>
    <row r="1439" spans="14:54" x14ac:dyDescent="0.2"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</row>
    <row r="1440" spans="14:54" x14ac:dyDescent="0.2"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</row>
    <row r="1441" spans="14:54" x14ac:dyDescent="0.2"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</row>
    <row r="1442" spans="14:54" x14ac:dyDescent="0.2"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</row>
    <row r="1443" spans="14:54" x14ac:dyDescent="0.2"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</row>
    <row r="1444" spans="14:54" x14ac:dyDescent="0.2"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</row>
    <row r="1445" spans="14:54" x14ac:dyDescent="0.2"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</row>
    <row r="1446" spans="14:54" x14ac:dyDescent="0.2"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</row>
    <row r="1447" spans="14:54" x14ac:dyDescent="0.2"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</row>
    <row r="1448" spans="14:54" x14ac:dyDescent="0.2"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</row>
    <row r="1449" spans="14:54" x14ac:dyDescent="0.2"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</row>
    <row r="1450" spans="14:54" x14ac:dyDescent="0.2"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</row>
    <row r="1451" spans="14:54" x14ac:dyDescent="0.2"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</row>
    <row r="1452" spans="14:54" x14ac:dyDescent="0.2"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</row>
    <row r="1453" spans="14:54" x14ac:dyDescent="0.2"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</row>
    <row r="1454" spans="14:54" x14ac:dyDescent="0.2"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</row>
    <row r="1455" spans="14:54" x14ac:dyDescent="0.2"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</row>
    <row r="1456" spans="14:54" x14ac:dyDescent="0.2"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</row>
    <row r="1457" spans="14:54" x14ac:dyDescent="0.2"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</row>
    <row r="1458" spans="14:54" x14ac:dyDescent="0.2"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</row>
    <row r="1459" spans="14:54" x14ac:dyDescent="0.2"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</row>
    <row r="1460" spans="14:54" x14ac:dyDescent="0.2"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</row>
    <row r="1461" spans="14:54" x14ac:dyDescent="0.2"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</row>
    <row r="1462" spans="14:54" x14ac:dyDescent="0.2"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</row>
    <row r="1463" spans="14:54" x14ac:dyDescent="0.2"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</row>
    <row r="1464" spans="14:54" x14ac:dyDescent="0.2"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</row>
    <row r="1465" spans="14:54" x14ac:dyDescent="0.2"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</row>
    <row r="1466" spans="14:54" x14ac:dyDescent="0.2"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</row>
    <row r="1467" spans="14:54" x14ac:dyDescent="0.2"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</row>
    <row r="1468" spans="14:54" x14ac:dyDescent="0.2"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</row>
    <row r="1469" spans="14:54" x14ac:dyDescent="0.2"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</row>
    <row r="1470" spans="14:54" x14ac:dyDescent="0.2"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</row>
    <row r="1471" spans="14:54" x14ac:dyDescent="0.2"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</row>
    <row r="1472" spans="14:54" x14ac:dyDescent="0.2"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</row>
    <row r="1473" spans="14:54" x14ac:dyDescent="0.2"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</row>
    <row r="1474" spans="14:54" x14ac:dyDescent="0.2"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</row>
    <row r="1475" spans="14:54" x14ac:dyDescent="0.2"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</row>
    <row r="1476" spans="14:54" x14ac:dyDescent="0.2"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</row>
    <row r="1477" spans="14:54" x14ac:dyDescent="0.2"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</row>
    <row r="1478" spans="14:54" x14ac:dyDescent="0.2"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</row>
    <row r="1479" spans="14:54" x14ac:dyDescent="0.2"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</row>
    <row r="1480" spans="14:54" x14ac:dyDescent="0.2"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</row>
    <row r="1481" spans="14:54" x14ac:dyDescent="0.2"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</row>
    <row r="1482" spans="14:54" x14ac:dyDescent="0.2"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</row>
    <row r="1483" spans="14:54" x14ac:dyDescent="0.2"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</row>
    <row r="1484" spans="14:54" x14ac:dyDescent="0.2"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</row>
    <row r="1485" spans="14:54" x14ac:dyDescent="0.2"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</row>
    <row r="1486" spans="14:54" x14ac:dyDescent="0.2"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</row>
    <row r="1487" spans="14:54" x14ac:dyDescent="0.2"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</row>
    <row r="1488" spans="14:54" x14ac:dyDescent="0.2"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</row>
    <row r="1489" spans="14:54" x14ac:dyDescent="0.2"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</row>
    <row r="1490" spans="14:54" x14ac:dyDescent="0.2"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</row>
    <row r="1491" spans="14:54" x14ac:dyDescent="0.2"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</row>
    <row r="1492" spans="14:54" x14ac:dyDescent="0.2"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</row>
    <row r="1493" spans="14:54" x14ac:dyDescent="0.2"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</row>
    <row r="1494" spans="14:54" x14ac:dyDescent="0.2"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</row>
    <row r="1495" spans="14:54" x14ac:dyDescent="0.2"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</row>
    <row r="1496" spans="14:54" x14ac:dyDescent="0.2"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</row>
    <row r="1497" spans="14:54" x14ac:dyDescent="0.2"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</row>
    <row r="1498" spans="14:54" x14ac:dyDescent="0.2"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</row>
    <row r="1499" spans="14:54" x14ac:dyDescent="0.2"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</row>
    <row r="1500" spans="14:54" x14ac:dyDescent="0.2"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</row>
    <row r="1501" spans="14:54" x14ac:dyDescent="0.2"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</row>
    <row r="1502" spans="14:54" x14ac:dyDescent="0.2"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</row>
    <row r="1503" spans="14:54" x14ac:dyDescent="0.2"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</row>
    <row r="1504" spans="14:54" x14ac:dyDescent="0.2"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</row>
    <row r="1505" spans="14:54" x14ac:dyDescent="0.2"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</row>
    <row r="1506" spans="14:54" x14ac:dyDescent="0.2"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</row>
    <row r="1507" spans="14:54" x14ac:dyDescent="0.2"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</row>
    <row r="1508" spans="14:54" x14ac:dyDescent="0.2"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</row>
    <row r="1509" spans="14:54" x14ac:dyDescent="0.2"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</row>
    <row r="1510" spans="14:54" x14ac:dyDescent="0.2"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</row>
    <row r="1511" spans="14:54" x14ac:dyDescent="0.2"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</row>
    <row r="1512" spans="14:54" x14ac:dyDescent="0.2"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</row>
    <row r="1513" spans="14:54" x14ac:dyDescent="0.2"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</row>
    <row r="1514" spans="14:54" x14ac:dyDescent="0.2"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</row>
    <row r="1515" spans="14:54" x14ac:dyDescent="0.2"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</row>
    <row r="1516" spans="14:54" x14ac:dyDescent="0.2"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</row>
    <row r="1517" spans="14:54" x14ac:dyDescent="0.2"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</row>
    <row r="1518" spans="14:54" x14ac:dyDescent="0.2"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</row>
    <row r="1519" spans="14:54" x14ac:dyDescent="0.2"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</row>
    <row r="1520" spans="14:54" x14ac:dyDescent="0.2"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</row>
    <row r="1521" spans="14:54" x14ac:dyDescent="0.2"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</row>
    <row r="1522" spans="14:54" x14ac:dyDescent="0.2"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</row>
    <row r="1523" spans="14:54" x14ac:dyDescent="0.2"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</row>
    <row r="1524" spans="14:54" x14ac:dyDescent="0.2"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</row>
    <row r="1525" spans="14:54" x14ac:dyDescent="0.2"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</row>
    <row r="1526" spans="14:54" x14ac:dyDescent="0.2"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</row>
    <row r="1527" spans="14:54" x14ac:dyDescent="0.2"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</row>
    <row r="1528" spans="14:54" x14ac:dyDescent="0.2"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</row>
    <row r="1529" spans="14:54" x14ac:dyDescent="0.2"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</row>
    <row r="1530" spans="14:54" x14ac:dyDescent="0.2"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</row>
    <row r="1531" spans="14:54" x14ac:dyDescent="0.2"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</row>
    <row r="1532" spans="14:54" x14ac:dyDescent="0.2"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</row>
    <row r="1533" spans="14:54" x14ac:dyDescent="0.2"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</row>
    <row r="1534" spans="14:54" x14ac:dyDescent="0.2"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</row>
    <row r="1535" spans="14:54" x14ac:dyDescent="0.2"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</row>
    <row r="1536" spans="14:54" x14ac:dyDescent="0.2"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</row>
    <row r="1537" spans="14:54" x14ac:dyDescent="0.2"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</row>
    <row r="1538" spans="14:54" x14ac:dyDescent="0.2"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</row>
    <row r="1539" spans="14:54" x14ac:dyDescent="0.2"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</row>
    <row r="1540" spans="14:54" x14ac:dyDescent="0.2"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</row>
    <row r="1541" spans="14:54" x14ac:dyDescent="0.2"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</row>
    <row r="1542" spans="14:54" x14ac:dyDescent="0.2"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</row>
    <row r="1543" spans="14:54" x14ac:dyDescent="0.2"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</row>
    <row r="1544" spans="14:54" x14ac:dyDescent="0.2"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</row>
    <row r="1545" spans="14:54" x14ac:dyDescent="0.2"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</row>
    <row r="1546" spans="14:54" x14ac:dyDescent="0.2"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</row>
    <row r="1547" spans="14:54" x14ac:dyDescent="0.2"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</row>
    <row r="1548" spans="14:54" x14ac:dyDescent="0.2"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</row>
    <row r="1549" spans="14:54" x14ac:dyDescent="0.2"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</row>
    <row r="1550" spans="14:54" x14ac:dyDescent="0.2"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</row>
    <row r="1551" spans="14:54" x14ac:dyDescent="0.2"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</row>
    <row r="1552" spans="14:54" x14ac:dyDescent="0.2"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</row>
    <row r="1553" spans="14:54" x14ac:dyDescent="0.2"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</row>
    <row r="1554" spans="14:54" x14ac:dyDescent="0.2"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</row>
    <row r="1555" spans="14:54" x14ac:dyDescent="0.2"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</row>
    <row r="1556" spans="14:54" x14ac:dyDescent="0.2"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</row>
    <row r="1557" spans="14:54" x14ac:dyDescent="0.2"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</row>
    <row r="1558" spans="14:54" x14ac:dyDescent="0.2"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</row>
    <row r="1559" spans="14:54" x14ac:dyDescent="0.2"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</row>
    <row r="1560" spans="14:54" x14ac:dyDescent="0.2"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</row>
    <row r="1561" spans="14:54" x14ac:dyDescent="0.2"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</row>
    <row r="1562" spans="14:54" x14ac:dyDescent="0.2"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</row>
    <row r="1563" spans="14:54" x14ac:dyDescent="0.2"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</row>
    <row r="1564" spans="14:54" x14ac:dyDescent="0.2"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</row>
    <row r="1565" spans="14:54" x14ac:dyDescent="0.2"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</row>
    <row r="1566" spans="14:54" x14ac:dyDescent="0.2"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</row>
    <row r="1567" spans="14:54" x14ac:dyDescent="0.2"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</row>
    <row r="1568" spans="14:54" x14ac:dyDescent="0.2"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</row>
    <row r="1569" spans="14:54" x14ac:dyDescent="0.2"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</row>
    <row r="1570" spans="14:54" x14ac:dyDescent="0.2"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</row>
    <row r="1571" spans="14:54" x14ac:dyDescent="0.2"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</row>
    <row r="1572" spans="14:54" x14ac:dyDescent="0.2"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</row>
    <row r="1573" spans="14:54" x14ac:dyDescent="0.2"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</row>
    <row r="1574" spans="14:54" x14ac:dyDescent="0.2"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</row>
    <row r="1575" spans="14:54" x14ac:dyDescent="0.2"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</row>
    <row r="1576" spans="14:54" x14ac:dyDescent="0.2"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</row>
    <row r="1577" spans="14:54" x14ac:dyDescent="0.2"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</row>
    <row r="1578" spans="14:54" x14ac:dyDescent="0.2"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</row>
    <row r="1579" spans="14:54" x14ac:dyDescent="0.2"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</row>
    <row r="1580" spans="14:54" x14ac:dyDescent="0.2"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</row>
    <row r="1581" spans="14:54" x14ac:dyDescent="0.2"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</row>
    <row r="1582" spans="14:54" x14ac:dyDescent="0.2"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</row>
    <row r="1583" spans="14:54" x14ac:dyDescent="0.2"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</row>
    <row r="1584" spans="14:54" x14ac:dyDescent="0.2"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</row>
    <row r="1585" spans="14:54" x14ac:dyDescent="0.2"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</row>
    <row r="1586" spans="14:54" x14ac:dyDescent="0.2"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</row>
    <row r="1587" spans="14:54" x14ac:dyDescent="0.2"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</row>
    <row r="1588" spans="14:54" x14ac:dyDescent="0.2"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</row>
    <row r="1589" spans="14:54" x14ac:dyDescent="0.2"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</row>
    <row r="1590" spans="14:54" x14ac:dyDescent="0.2"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</row>
    <row r="1591" spans="14:54" x14ac:dyDescent="0.2"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</row>
    <row r="1592" spans="14:54" x14ac:dyDescent="0.2"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</row>
    <row r="1593" spans="14:54" x14ac:dyDescent="0.2"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</row>
    <row r="1594" spans="14:54" x14ac:dyDescent="0.2"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</row>
    <row r="1595" spans="14:54" x14ac:dyDescent="0.2"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</row>
    <row r="1596" spans="14:54" x14ac:dyDescent="0.2"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</row>
    <row r="1597" spans="14:54" x14ac:dyDescent="0.2"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</row>
    <row r="1598" spans="14:54" x14ac:dyDescent="0.2"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</row>
    <row r="1599" spans="14:54" x14ac:dyDescent="0.2"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</row>
    <row r="1600" spans="14:54" x14ac:dyDescent="0.2"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</row>
    <row r="1601" spans="14:54" x14ac:dyDescent="0.2"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</row>
    <row r="1602" spans="14:54" x14ac:dyDescent="0.2"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</row>
    <row r="1603" spans="14:54" x14ac:dyDescent="0.2"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</row>
    <row r="1604" spans="14:54" x14ac:dyDescent="0.2"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</row>
    <row r="1605" spans="14:54" x14ac:dyDescent="0.2"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</row>
    <row r="1606" spans="14:54" x14ac:dyDescent="0.2"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</row>
    <row r="1607" spans="14:54" x14ac:dyDescent="0.2"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</row>
    <row r="1608" spans="14:54" x14ac:dyDescent="0.2"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</row>
    <row r="1609" spans="14:54" x14ac:dyDescent="0.2"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</row>
    <row r="1610" spans="14:54" x14ac:dyDescent="0.2"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</row>
    <row r="1611" spans="14:54" x14ac:dyDescent="0.2"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</row>
    <row r="1612" spans="14:54" x14ac:dyDescent="0.2"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</row>
    <row r="1613" spans="14:54" x14ac:dyDescent="0.2"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</row>
    <row r="1614" spans="14:54" x14ac:dyDescent="0.2"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</row>
    <row r="1615" spans="14:54" x14ac:dyDescent="0.2"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</row>
    <row r="1616" spans="14:54" x14ac:dyDescent="0.2"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</row>
    <row r="1617" spans="14:54" x14ac:dyDescent="0.2"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</row>
    <row r="1618" spans="14:54" x14ac:dyDescent="0.2"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</row>
    <row r="1619" spans="14:54" x14ac:dyDescent="0.2"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</row>
    <row r="1620" spans="14:54" x14ac:dyDescent="0.2"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</row>
    <row r="1621" spans="14:54" x14ac:dyDescent="0.2"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</row>
    <row r="1622" spans="14:54" x14ac:dyDescent="0.2"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</row>
    <row r="1623" spans="14:54" x14ac:dyDescent="0.2"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</row>
    <row r="1624" spans="14:54" x14ac:dyDescent="0.2"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</row>
    <row r="1625" spans="14:54" x14ac:dyDescent="0.2"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</row>
    <row r="1626" spans="14:54" x14ac:dyDescent="0.2"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</row>
    <row r="1627" spans="14:54" x14ac:dyDescent="0.2"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</row>
    <row r="1628" spans="14:54" x14ac:dyDescent="0.2"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</row>
    <row r="1629" spans="14:54" x14ac:dyDescent="0.2"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</row>
    <row r="1630" spans="14:54" x14ac:dyDescent="0.2"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</row>
    <row r="1631" spans="14:54" x14ac:dyDescent="0.2"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</row>
    <row r="1632" spans="14:54" x14ac:dyDescent="0.2"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</row>
    <row r="1633" spans="14:54" x14ac:dyDescent="0.2"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</row>
    <row r="1634" spans="14:54" x14ac:dyDescent="0.2"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</row>
    <row r="1635" spans="14:54" x14ac:dyDescent="0.2"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</row>
    <row r="1636" spans="14:54" x14ac:dyDescent="0.2"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</row>
    <row r="1637" spans="14:54" x14ac:dyDescent="0.2"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</row>
    <row r="1638" spans="14:54" x14ac:dyDescent="0.2"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</row>
    <row r="1639" spans="14:54" x14ac:dyDescent="0.2"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</row>
    <row r="1640" spans="14:54" x14ac:dyDescent="0.2"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</row>
    <row r="1641" spans="14:54" x14ac:dyDescent="0.2"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</row>
    <row r="1642" spans="14:54" x14ac:dyDescent="0.2"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</row>
    <row r="1643" spans="14:54" x14ac:dyDescent="0.2"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</row>
    <row r="1644" spans="14:54" x14ac:dyDescent="0.2"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</row>
    <row r="1645" spans="14:54" x14ac:dyDescent="0.2"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</row>
    <row r="1646" spans="14:54" x14ac:dyDescent="0.2"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</row>
    <row r="1647" spans="14:54" x14ac:dyDescent="0.2"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</row>
    <row r="1648" spans="14:54" x14ac:dyDescent="0.2"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</row>
    <row r="1649" spans="14:54" x14ac:dyDescent="0.2"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</row>
    <row r="1650" spans="14:54" x14ac:dyDescent="0.2"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</row>
    <row r="1651" spans="14:54" x14ac:dyDescent="0.2"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</row>
    <row r="1652" spans="14:54" x14ac:dyDescent="0.2"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</row>
    <row r="1653" spans="14:54" x14ac:dyDescent="0.2"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</row>
    <row r="1654" spans="14:54" x14ac:dyDescent="0.2"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</row>
    <row r="1655" spans="14:54" x14ac:dyDescent="0.2"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</row>
    <row r="1656" spans="14:54" x14ac:dyDescent="0.2"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</row>
    <row r="1657" spans="14:54" x14ac:dyDescent="0.2"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</row>
    <row r="1658" spans="14:54" x14ac:dyDescent="0.2"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</row>
    <row r="1659" spans="14:54" x14ac:dyDescent="0.2"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</row>
    <row r="1660" spans="14:54" x14ac:dyDescent="0.2"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</row>
    <row r="1661" spans="14:54" x14ac:dyDescent="0.2"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</row>
    <row r="1662" spans="14:54" x14ac:dyDescent="0.2"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</row>
    <row r="1663" spans="14:54" x14ac:dyDescent="0.2"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</row>
    <row r="1664" spans="14:54" x14ac:dyDescent="0.2"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</row>
    <row r="1665" spans="14:54" x14ac:dyDescent="0.2"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</row>
    <row r="1666" spans="14:54" x14ac:dyDescent="0.2"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</row>
    <row r="1667" spans="14:54" x14ac:dyDescent="0.2"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</row>
    <row r="1668" spans="14:54" x14ac:dyDescent="0.2"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</row>
    <row r="1669" spans="14:54" x14ac:dyDescent="0.2"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</row>
    <row r="1670" spans="14:54" x14ac:dyDescent="0.2"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</row>
    <row r="1671" spans="14:54" x14ac:dyDescent="0.2"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</row>
    <row r="1672" spans="14:54" x14ac:dyDescent="0.2"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</row>
    <row r="1673" spans="14:54" x14ac:dyDescent="0.2"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</row>
    <row r="1674" spans="14:54" x14ac:dyDescent="0.2"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</row>
    <row r="1675" spans="14:54" x14ac:dyDescent="0.2"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</row>
    <row r="1676" spans="14:54" x14ac:dyDescent="0.2"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</row>
    <row r="1677" spans="14:54" x14ac:dyDescent="0.2"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</row>
    <row r="1678" spans="14:54" x14ac:dyDescent="0.2"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</row>
    <row r="1679" spans="14:54" x14ac:dyDescent="0.2"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</row>
    <row r="1680" spans="14:54" x14ac:dyDescent="0.2"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</row>
    <row r="1681" spans="14:54" x14ac:dyDescent="0.2"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</row>
    <row r="1682" spans="14:54" x14ac:dyDescent="0.2"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</row>
    <row r="1683" spans="14:54" x14ac:dyDescent="0.2"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</row>
    <row r="1684" spans="14:54" x14ac:dyDescent="0.2"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</row>
    <row r="1685" spans="14:54" x14ac:dyDescent="0.2"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</row>
    <row r="1686" spans="14:54" x14ac:dyDescent="0.2"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</row>
    <row r="1687" spans="14:54" x14ac:dyDescent="0.2"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</row>
    <row r="1688" spans="14:54" x14ac:dyDescent="0.2"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</row>
    <row r="1689" spans="14:54" x14ac:dyDescent="0.2"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</row>
    <row r="1690" spans="14:54" x14ac:dyDescent="0.2"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</row>
    <row r="1691" spans="14:54" x14ac:dyDescent="0.2"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</row>
    <row r="1692" spans="14:54" x14ac:dyDescent="0.2"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</row>
    <row r="1693" spans="14:54" x14ac:dyDescent="0.2"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</row>
    <row r="1694" spans="14:54" x14ac:dyDescent="0.2"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</row>
    <row r="1695" spans="14:54" x14ac:dyDescent="0.2"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</row>
    <row r="1696" spans="14:54" x14ac:dyDescent="0.2"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</row>
    <row r="1697" spans="14:54" x14ac:dyDescent="0.2"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</row>
    <row r="1698" spans="14:54" x14ac:dyDescent="0.2"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</row>
    <row r="1699" spans="14:54" x14ac:dyDescent="0.2"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</row>
    <row r="1700" spans="14:54" x14ac:dyDescent="0.2"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</row>
    <row r="1701" spans="14:54" x14ac:dyDescent="0.2"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</row>
    <row r="1702" spans="14:54" x14ac:dyDescent="0.2"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</row>
    <row r="1703" spans="14:54" x14ac:dyDescent="0.2"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</row>
    <row r="1704" spans="14:54" x14ac:dyDescent="0.2"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</row>
    <row r="1705" spans="14:54" x14ac:dyDescent="0.2"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</row>
    <row r="1706" spans="14:54" x14ac:dyDescent="0.2"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</row>
    <row r="1707" spans="14:54" x14ac:dyDescent="0.2"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</row>
    <row r="1708" spans="14:54" x14ac:dyDescent="0.2"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</row>
    <row r="1709" spans="14:54" x14ac:dyDescent="0.2"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</row>
    <row r="1710" spans="14:54" x14ac:dyDescent="0.2"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</row>
    <row r="1711" spans="14:54" x14ac:dyDescent="0.2"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</row>
    <row r="1712" spans="14:54" x14ac:dyDescent="0.2"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</row>
    <row r="1713" spans="14:54" x14ac:dyDescent="0.2"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</row>
    <row r="1714" spans="14:54" x14ac:dyDescent="0.2"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</row>
    <row r="1715" spans="14:54" x14ac:dyDescent="0.2"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</row>
    <row r="1716" spans="14:54" x14ac:dyDescent="0.2"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</row>
    <row r="1717" spans="14:54" x14ac:dyDescent="0.2"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</row>
    <row r="1718" spans="14:54" x14ac:dyDescent="0.2"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</row>
    <row r="1719" spans="14:54" x14ac:dyDescent="0.2"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</row>
    <row r="1720" spans="14:54" x14ac:dyDescent="0.2"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</row>
    <row r="1721" spans="14:54" x14ac:dyDescent="0.2"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</row>
    <row r="1722" spans="14:54" x14ac:dyDescent="0.2"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</row>
    <row r="1723" spans="14:54" x14ac:dyDescent="0.2"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</row>
    <row r="1724" spans="14:54" x14ac:dyDescent="0.2"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</row>
    <row r="1725" spans="14:54" x14ac:dyDescent="0.2"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</row>
    <row r="1726" spans="14:54" x14ac:dyDescent="0.2"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</row>
    <row r="1727" spans="14:54" x14ac:dyDescent="0.2"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</row>
    <row r="1728" spans="14:54" x14ac:dyDescent="0.2"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</row>
    <row r="1729" spans="14:54" x14ac:dyDescent="0.2"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</row>
    <row r="1730" spans="14:54" x14ac:dyDescent="0.2"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</row>
    <row r="1731" spans="14:54" x14ac:dyDescent="0.2"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</row>
    <row r="1732" spans="14:54" x14ac:dyDescent="0.2"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</row>
    <row r="1733" spans="14:54" x14ac:dyDescent="0.2"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</row>
    <row r="1734" spans="14:54" x14ac:dyDescent="0.2"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</row>
    <row r="1735" spans="14:54" x14ac:dyDescent="0.2"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</row>
    <row r="1736" spans="14:54" x14ac:dyDescent="0.2"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</row>
    <row r="1737" spans="14:54" x14ac:dyDescent="0.2"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</row>
    <row r="1738" spans="14:54" x14ac:dyDescent="0.2"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</row>
    <row r="1739" spans="14:54" x14ac:dyDescent="0.2"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</row>
    <row r="1740" spans="14:54" x14ac:dyDescent="0.2"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</row>
    <row r="1741" spans="14:54" x14ac:dyDescent="0.2"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</row>
    <row r="1742" spans="14:54" x14ac:dyDescent="0.2"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</row>
    <row r="1743" spans="14:54" x14ac:dyDescent="0.2"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</row>
    <row r="1744" spans="14:54" x14ac:dyDescent="0.2"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</row>
    <row r="1745" spans="14:54" x14ac:dyDescent="0.2"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</row>
    <row r="1746" spans="14:54" x14ac:dyDescent="0.2"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</row>
    <row r="1747" spans="14:54" x14ac:dyDescent="0.2"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</row>
    <row r="1748" spans="14:54" x14ac:dyDescent="0.2"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</row>
    <row r="1749" spans="14:54" x14ac:dyDescent="0.2"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</row>
    <row r="1750" spans="14:54" x14ac:dyDescent="0.2"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</row>
    <row r="1751" spans="14:54" x14ac:dyDescent="0.2"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</row>
    <row r="1752" spans="14:54" x14ac:dyDescent="0.2"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</row>
    <row r="1753" spans="14:54" x14ac:dyDescent="0.2"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</row>
    <row r="1754" spans="14:54" x14ac:dyDescent="0.2"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</row>
    <row r="1755" spans="14:54" x14ac:dyDescent="0.2"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</row>
    <row r="1756" spans="14:54" x14ac:dyDescent="0.2"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</row>
    <row r="1757" spans="14:54" x14ac:dyDescent="0.2"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</row>
    <row r="1758" spans="14:54" x14ac:dyDescent="0.2"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</row>
    <row r="1759" spans="14:54" x14ac:dyDescent="0.2"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</row>
    <row r="1760" spans="14:54" x14ac:dyDescent="0.2"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</row>
    <row r="1761" spans="14:54" x14ac:dyDescent="0.2"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</row>
    <row r="1762" spans="14:54" x14ac:dyDescent="0.2"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</row>
    <row r="1763" spans="14:54" x14ac:dyDescent="0.2"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</row>
    <row r="1764" spans="14:54" x14ac:dyDescent="0.2"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</row>
    <row r="1765" spans="14:54" x14ac:dyDescent="0.2"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</row>
    <row r="1766" spans="14:54" x14ac:dyDescent="0.2"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</row>
    <row r="1767" spans="14:54" x14ac:dyDescent="0.2"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</row>
    <row r="1768" spans="14:54" x14ac:dyDescent="0.2"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</row>
    <row r="1769" spans="14:54" x14ac:dyDescent="0.2"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</row>
    <row r="1770" spans="14:54" x14ac:dyDescent="0.2"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</row>
    <row r="1771" spans="14:54" x14ac:dyDescent="0.2"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</row>
    <row r="1772" spans="14:54" x14ac:dyDescent="0.2"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</row>
    <row r="1773" spans="14:54" x14ac:dyDescent="0.2"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</row>
    <row r="1774" spans="14:54" x14ac:dyDescent="0.2"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</row>
    <row r="1775" spans="14:54" x14ac:dyDescent="0.2"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</row>
    <row r="1776" spans="14:54" x14ac:dyDescent="0.2"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</row>
    <row r="1777" spans="14:54" x14ac:dyDescent="0.2"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</row>
    <row r="1778" spans="14:54" x14ac:dyDescent="0.2"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</row>
    <row r="1779" spans="14:54" x14ac:dyDescent="0.2"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</row>
    <row r="1780" spans="14:54" x14ac:dyDescent="0.2"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</row>
    <row r="1781" spans="14:54" x14ac:dyDescent="0.2"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</row>
    <row r="1782" spans="14:54" x14ac:dyDescent="0.2"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</row>
    <row r="1783" spans="14:54" x14ac:dyDescent="0.2"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</row>
    <row r="1784" spans="14:54" x14ac:dyDescent="0.2"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</row>
    <row r="1785" spans="14:54" x14ac:dyDescent="0.2"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</row>
    <row r="1786" spans="14:54" x14ac:dyDescent="0.2"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</row>
    <row r="1787" spans="14:54" x14ac:dyDescent="0.2"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</row>
    <row r="1788" spans="14:54" x14ac:dyDescent="0.2"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</row>
    <row r="1789" spans="14:54" x14ac:dyDescent="0.2"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</row>
    <row r="1790" spans="14:54" x14ac:dyDescent="0.2"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</row>
    <row r="1791" spans="14:54" x14ac:dyDescent="0.2"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</row>
    <row r="1792" spans="14:54" x14ac:dyDescent="0.2"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</row>
    <row r="1793" spans="14:54" x14ac:dyDescent="0.2"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</row>
    <row r="1794" spans="14:54" x14ac:dyDescent="0.2"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</row>
    <row r="1795" spans="14:54" x14ac:dyDescent="0.2"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</row>
    <row r="1796" spans="14:54" x14ac:dyDescent="0.2"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</row>
    <row r="1797" spans="14:54" x14ac:dyDescent="0.2"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</row>
    <row r="1798" spans="14:54" x14ac:dyDescent="0.2"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</row>
    <row r="1799" spans="14:54" x14ac:dyDescent="0.2"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</row>
    <row r="1800" spans="14:54" x14ac:dyDescent="0.2"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</row>
    <row r="1801" spans="14:54" x14ac:dyDescent="0.2"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</row>
    <row r="1802" spans="14:54" x14ac:dyDescent="0.2"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</row>
    <row r="1803" spans="14:54" x14ac:dyDescent="0.2"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</row>
    <row r="1804" spans="14:54" x14ac:dyDescent="0.2"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</row>
    <row r="1805" spans="14:54" x14ac:dyDescent="0.2"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</row>
    <row r="1806" spans="14:54" x14ac:dyDescent="0.2"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</row>
    <row r="1807" spans="14:54" x14ac:dyDescent="0.2"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</row>
    <row r="1808" spans="14:54" x14ac:dyDescent="0.2"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</row>
    <row r="1809" spans="14:54" x14ac:dyDescent="0.2"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</row>
    <row r="1810" spans="14:54" x14ac:dyDescent="0.2"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</row>
    <row r="1811" spans="14:54" x14ac:dyDescent="0.2"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</row>
    <row r="1812" spans="14:54" x14ac:dyDescent="0.2"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</row>
    <row r="1813" spans="14:54" x14ac:dyDescent="0.2"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</row>
    <row r="1814" spans="14:54" x14ac:dyDescent="0.2"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</row>
    <row r="1815" spans="14:54" x14ac:dyDescent="0.2"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</row>
    <row r="1816" spans="14:54" x14ac:dyDescent="0.2"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</row>
    <row r="1817" spans="14:54" x14ac:dyDescent="0.2"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</row>
    <row r="1818" spans="14:54" x14ac:dyDescent="0.2"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</row>
    <row r="1819" spans="14:54" x14ac:dyDescent="0.2"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</row>
    <row r="1820" spans="14:54" x14ac:dyDescent="0.2"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</row>
    <row r="1821" spans="14:54" x14ac:dyDescent="0.2"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</row>
    <row r="1822" spans="14:54" x14ac:dyDescent="0.2"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</row>
    <row r="1823" spans="14:54" x14ac:dyDescent="0.2"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</row>
    <row r="1824" spans="14:54" x14ac:dyDescent="0.2"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</row>
    <row r="1825" spans="14:54" x14ac:dyDescent="0.2"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</row>
    <row r="1826" spans="14:54" x14ac:dyDescent="0.2"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</row>
    <row r="1827" spans="14:54" x14ac:dyDescent="0.2"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</row>
    <row r="1828" spans="14:54" x14ac:dyDescent="0.2"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</row>
    <row r="1829" spans="14:54" x14ac:dyDescent="0.2"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</row>
    <row r="1830" spans="14:54" x14ac:dyDescent="0.2"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</row>
    <row r="1831" spans="14:54" x14ac:dyDescent="0.2"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</row>
    <row r="1832" spans="14:54" x14ac:dyDescent="0.2"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</row>
    <row r="1833" spans="14:54" x14ac:dyDescent="0.2"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</row>
    <row r="1834" spans="14:54" x14ac:dyDescent="0.2"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</row>
    <row r="1835" spans="14:54" x14ac:dyDescent="0.2"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</row>
    <row r="1836" spans="14:54" x14ac:dyDescent="0.2"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</row>
    <row r="1837" spans="14:54" x14ac:dyDescent="0.2"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</row>
    <row r="1838" spans="14:54" x14ac:dyDescent="0.2"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</row>
    <row r="1839" spans="14:54" x14ac:dyDescent="0.2"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</row>
    <row r="1840" spans="14:54" x14ac:dyDescent="0.2"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</row>
    <row r="1841" spans="14:54" x14ac:dyDescent="0.2"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</row>
    <row r="1842" spans="14:54" x14ac:dyDescent="0.2"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</row>
    <row r="1843" spans="14:54" x14ac:dyDescent="0.2"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</row>
    <row r="1844" spans="14:54" x14ac:dyDescent="0.2"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</row>
    <row r="1845" spans="14:54" x14ac:dyDescent="0.2"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</row>
    <row r="1846" spans="14:54" x14ac:dyDescent="0.2"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</row>
    <row r="1847" spans="14:54" x14ac:dyDescent="0.2"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</row>
    <row r="1848" spans="14:54" x14ac:dyDescent="0.2"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</row>
    <row r="1849" spans="14:54" x14ac:dyDescent="0.2"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</row>
    <row r="1850" spans="14:54" x14ac:dyDescent="0.2"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</row>
    <row r="1851" spans="14:54" x14ac:dyDescent="0.2"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</row>
    <row r="1852" spans="14:54" x14ac:dyDescent="0.2"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</row>
    <row r="1853" spans="14:54" x14ac:dyDescent="0.2"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</row>
    <row r="1854" spans="14:54" x14ac:dyDescent="0.2"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</row>
    <row r="1855" spans="14:54" x14ac:dyDescent="0.2"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</row>
    <row r="1856" spans="14:54" x14ac:dyDescent="0.2"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</row>
    <row r="1857" spans="14:54" x14ac:dyDescent="0.2"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</row>
    <row r="1858" spans="14:54" x14ac:dyDescent="0.2"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</row>
    <row r="1859" spans="14:54" x14ac:dyDescent="0.2"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</row>
    <row r="1860" spans="14:54" x14ac:dyDescent="0.2"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</row>
    <row r="1861" spans="14:54" x14ac:dyDescent="0.2"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</row>
    <row r="1862" spans="14:54" x14ac:dyDescent="0.2"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</row>
    <row r="1863" spans="14:54" x14ac:dyDescent="0.2"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</row>
    <row r="1864" spans="14:54" x14ac:dyDescent="0.2"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</row>
    <row r="1865" spans="14:54" x14ac:dyDescent="0.2"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</row>
    <row r="1866" spans="14:54" x14ac:dyDescent="0.2"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</row>
    <row r="1867" spans="14:54" x14ac:dyDescent="0.2"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</row>
    <row r="1868" spans="14:54" x14ac:dyDescent="0.2"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</row>
    <row r="1869" spans="14:54" x14ac:dyDescent="0.2"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</row>
    <row r="1870" spans="14:54" x14ac:dyDescent="0.2"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</row>
    <row r="1871" spans="14:54" x14ac:dyDescent="0.2"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</row>
    <row r="1872" spans="14:54" x14ac:dyDescent="0.2"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</row>
    <row r="1873" spans="14:54" x14ac:dyDescent="0.2"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</row>
    <row r="1874" spans="14:54" x14ac:dyDescent="0.2"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</row>
    <row r="1875" spans="14:54" x14ac:dyDescent="0.2"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</row>
    <row r="1876" spans="14:54" x14ac:dyDescent="0.2"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</row>
    <row r="1877" spans="14:54" x14ac:dyDescent="0.2"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</row>
    <row r="1878" spans="14:54" x14ac:dyDescent="0.2"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</row>
    <row r="1879" spans="14:54" x14ac:dyDescent="0.2"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</row>
    <row r="1880" spans="14:54" x14ac:dyDescent="0.2"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</row>
    <row r="1881" spans="14:54" x14ac:dyDescent="0.2"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</row>
    <row r="1882" spans="14:54" x14ac:dyDescent="0.2"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</row>
    <row r="1883" spans="14:54" x14ac:dyDescent="0.2"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</row>
    <row r="1884" spans="14:54" x14ac:dyDescent="0.2"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</row>
    <row r="1885" spans="14:54" x14ac:dyDescent="0.2"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</row>
    <row r="1886" spans="14:54" x14ac:dyDescent="0.2"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</row>
    <row r="1887" spans="14:54" x14ac:dyDescent="0.2"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</row>
    <row r="1888" spans="14:54" x14ac:dyDescent="0.2"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</row>
    <row r="1889" spans="14:54" x14ac:dyDescent="0.2"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</row>
    <row r="1890" spans="14:54" x14ac:dyDescent="0.2"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</row>
    <row r="1891" spans="14:54" x14ac:dyDescent="0.2"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</row>
    <row r="1892" spans="14:54" x14ac:dyDescent="0.2"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</row>
    <row r="1893" spans="14:54" x14ac:dyDescent="0.2"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</row>
    <row r="1894" spans="14:54" x14ac:dyDescent="0.2"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</row>
    <row r="1895" spans="14:54" x14ac:dyDescent="0.2"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</row>
    <row r="1896" spans="14:54" x14ac:dyDescent="0.2"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</row>
    <row r="1897" spans="14:54" x14ac:dyDescent="0.2"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</row>
    <row r="1898" spans="14:54" x14ac:dyDescent="0.2"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</row>
    <row r="1899" spans="14:54" x14ac:dyDescent="0.2"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</row>
    <row r="1900" spans="14:54" x14ac:dyDescent="0.2"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</row>
    <row r="1901" spans="14:54" x14ac:dyDescent="0.2"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</row>
    <row r="1902" spans="14:54" x14ac:dyDescent="0.2"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</row>
    <row r="1903" spans="14:54" x14ac:dyDescent="0.2"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</row>
    <row r="1904" spans="14:54" x14ac:dyDescent="0.2"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</row>
    <row r="1905" spans="14:54" x14ac:dyDescent="0.2"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</row>
    <row r="1906" spans="14:54" x14ac:dyDescent="0.2"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</row>
    <row r="1907" spans="14:54" x14ac:dyDescent="0.2"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</row>
    <row r="1908" spans="14:54" x14ac:dyDescent="0.2"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</row>
    <row r="1909" spans="14:54" x14ac:dyDescent="0.2"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</row>
    <row r="1910" spans="14:54" x14ac:dyDescent="0.2"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</row>
    <row r="1911" spans="14:54" x14ac:dyDescent="0.2"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</row>
    <row r="1912" spans="14:54" x14ac:dyDescent="0.2"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</row>
    <row r="1913" spans="14:54" x14ac:dyDescent="0.2"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</row>
    <row r="1914" spans="14:54" x14ac:dyDescent="0.2"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</row>
    <row r="1915" spans="14:54" x14ac:dyDescent="0.2"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</row>
    <row r="1916" spans="14:54" x14ac:dyDescent="0.2"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</row>
    <row r="1917" spans="14:54" x14ac:dyDescent="0.2"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</row>
    <row r="1918" spans="14:54" x14ac:dyDescent="0.2"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</row>
    <row r="1919" spans="14:54" x14ac:dyDescent="0.2"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</row>
    <row r="1920" spans="14:54" x14ac:dyDescent="0.2"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</row>
    <row r="1921" spans="14:54" x14ac:dyDescent="0.2"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</row>
    <row r="1922" spans="14:54" x14ac:dyDescent="0.2"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</row>
    <row r="1923" spans="14:54" x14ac:dyDescent="0.2"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</row>
    <row r="1924" spans="14:54" x14ac:dyDescent="0.2"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</row>
    <row r="1925" spans="14:54" x14ac:dyDescent="0.2"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</row>
    <row r="1926" spans="14:54" x14ac:dyDescent="0.2"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</row>
    <row r="1927" spans="14:54" x14ac:dyDescent="0.2"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</row>
    <row r="1928" spans="14:54" x14ac:dyDescent="0.2"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</row>
    <row r="1929" spans="14:54" x14ac:dyDescent="0.2"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</row>
    <row r="1930" spans="14:54" x14ac:dyDescent="0.2"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</row>
    <row r="1931" spans="14:54" x14ac:dyDescent="0.2"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</row>
    <row r="1932" spans="14:54" x14ac:dyDescent="0.2"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</row>
    <row r="1933" spans="14:54" x14ac:dyDescent="0.2"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</row>
    <row r="1934" spans="14:54" x14ac:dyDescent="0.2"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</row>
    <row r="1935" spans="14:54" x14ac:dyDescent="0.2"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</row>
    <row r="1936" spans="14:54" x14ac:dyDescent="0.2"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</row>
    <row r="1937" spans="14:54" x14ac:dyDescent="0.2"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</row>
    <row r="1938" spans="14:54" x14ac:dyDescent="0.2"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</row>
    <row r="1939" spans="14:54" x14ac:dyDescent="0.2"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</row>
    <row r="1940" spans="14:54" x14ac:dyDescent="0.2"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</row>
    <row r="1941" spans="14:54" x14ac:dyDescent="0.2"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</row>
    <row r="1942" spans="14:54" x14ac:dyDescent="0.2"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</row>
    <row r="1943" spans="14:54" x14ac:dyDescent="0.2"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</row>
    <row r="1944" spans="14:54" x14ac:dyDescent="0.2"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</row>
    <row r="1945" spans="14:54" x14ac:dyDescent="0.2"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</row>
    <row r="1946" spans="14:54" x14ac:dyDescent="0.2"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</row>
    <row r="1947" spans="14:54" x14ac:dyDescent="0.2"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</row>
    <row r="1948" spans="14:54" x14ac:dyDescent="0.2"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</row>
    <row r="1949" spans="14:54" x14ac:dyDescent="0.2"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</row>
    <row r="1950" spans="14:54" x14ac:dyDescent="0.2"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</row>
    <row r="1951" spans="14:54" x14ac:dyDescent="0.2"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</row>
    <row r="1952" spans="14:54" x14ac:dyDescent="0.2"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</row>
    <row r="1953" spans="14:54" x14ac:dyDescent="0.2"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</row>
    <row r="1954" spans="14:54" x14ac:dyDescent="0.2"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</row>
    <row r="1955" spans="14:54" x14ac:dyDescent="0.2"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</row>
    <row r="1956" spans="14:54" x14ac:dyDescent="0.2"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</row>
    <row r="1957" spans="14:54" x14ac:dyDescent="0.2"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</row>
    <row r="1958" spans="14:54" x14ac:dyDescent="0.2"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</row>
    <row r="1959" spans="14:54" x14ac:dyDescent="0.2"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</row>
    <row r="1960" spans="14:54" x14ac:dyDescent="0.2"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</row>
    <row r="1961" spans="14:54" x14ac:dyDescent="0.2"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</row>
    <row r="1962" spans="14:54" x14ac:dyDescent="0.2"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</row>
    <row r="1963" spans="14:54" x14ac:dyDescent="0.2"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</row>
    <row r="1964" spans="14:54" x14ac:dyDescent="0.2"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</row>
    <row r="1965" spans="14:54" x14ac:dyDescent="0.2"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</row>
    <row r="1966" spans="14:54" x14ac:dyDescent="0.2"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</row>
    <row r="1967" spans="14:54" x14ac:dyDescent="0.2"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</row>
    <row r="1968" spans="14:54" x14ac:dyDescent="0.2"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</row>
    <row r="1969" spans="14:54" x14ac:dyDescent="0.2"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</row>
    <row r="1970" spans="14:54" x14ac:dyDescent="0.2"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</row>
    <row r="1971" spans="14:54" x14ac:dyDescent="0.2"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</row>
    <row r="1972" spans="14:54" x14ac:dyDescent="0.2"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</row>
    <row r="1973" spans="14:54" x14ac:dyDescent="0.2"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</row>
    <row r="1974" spans="14:54" x14ac:dyDescent="0.2"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</row>
    <row r="1975" spans="14:54" x14ac:dyDescent="0.2"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</row>
    <row r="1976" spans="14:54" x14ac:dyDescent="0.2"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</row>
    <row r="1977" spans="14:54" x14ac:dyDescent="0.2"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</row>
    <row r="1978" spans="14:54" x14ac:dyDescent="0.2"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</row>
    <row r="1979" spans="14:54" x14ac:dyDescent="0.2"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</row>
    <row r="1980" spans="14:54" x14ac:dyDescent="0.2"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</row>
    <row r="1981" spans="14:54" x14ac:dyDescent="0.2"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</row>
    <row r="1982" spans="14:54" x14ac:dyDescent="0.2"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</row>
    <row r="1983" spans="14:54" x14ac:dyDescent="0.2"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</row>
    <row r="1984" spans="14:54" x14ac:dyDescent="0.2"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</row>
    <row r="1985" spans="14:54" x14ac:dyDescent="0.2"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</row>
    <row r="1986" spans="14:54" x14ac:dyDescent="0.2"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</row>
    <row r="1987" spans="14:54" x14ac:dyDescent="0.2"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</row>
    <row r="1988" spans="14:54" x14ac:dyDescent="0.2"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</row>
    <row r="1989" spans="14:54" x14ac:dyDescent="0.2"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</row>
    <row r="1990" spans="14:54" x14ac:dyDescent="0.2"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</row>
    <row r="1991" spans="14:54" x14ac:dyDescent="0.2"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</row>
    <row r="1992" spans="14:54" x14ac:dyDescent="0.2"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</row>
    <row r="1993" spans="14:54" x14ac:dyDescent="0.2"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</row>
    <row r="1994" spans="14:54" x14ac:dyDescent="0.2"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</row>
    <row r="1995" spans="14:54" x14ac:dyDescent="0.2"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</row>
    <row r="1996" spans="14:54" x14ac:dyDescent="0.2"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</row>
    <row r="1997" spans="14:54" x14ac:dyDescent="0.2"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</row>
    <row r="1998" spans="14:54" x14ac:dyDescent="0.2"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</row>
    <row r="1999" spans="14:54" x14ac:dyDescent="0.2"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</row>
    <row r="2000" spans="14:54" x14ac:dyDescent="0.2"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</row>
    <row r="2001" spans="14:54" x14ac:dyDescent="0.2"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</row>
    <row r="2002" spans="14:54" x14ac:dyDescent="0.2"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</row>
    <row r="2003" spans="14:54" x14ac:dyDescent="0.2"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</row>
    <row r="2004" spans="14:54" x14ac:dyDescent="0.2"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</row>
    <row r="2005" spans="14:54" x14ac:dyDescent="0.2"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</row>
    <row r="2006" spans="14:54" x14ac:dyDescent="0.2"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</row>
  </sheetData>
  <sheetProtection formatCells="0" formatColumns="0" formatRows="0"/>
  <mergeCells count="198">
    <mergeCell ref="A839:D839"/>
    <mergeCell ref="AC839:AF839"/>
    <mergeCell ref="AN778:AN779"/>
    <mergeCell ref="AB782:AB792"/>
    <mergeCell ref="AB793:AB803"/>
    <mergeCell ref="AB804:AB814"/>
    <mergeCell ref="AB815:AB825"/>
    <mergeCell ref="AB826:AB840"/>
    <mergeCell ref="A771:K771"/>
    <mergeCell ref="AB771:AB781"/>
    <mergeCell ref="AC771:AM771"/>
    <mergeCell ref="E772:G772"/>
    <mergeCell ref="AG772:AI772"/>
    <mergeCell ref="B777:I777"/>
    <mergeCell ref="AD777:AK777"/>
    <mergeCell ref="L778:L779"/>
    <mergeCell ref="AB727:AB737"/>
    <mergeCell ref="AB738:AB748"/>
    <mergeCell ref="AB749:AB759"/>
    <mergeCell ref="AB760:AB770"/>
    <mergeCell ref="A769:D769"/>
    <mergeCell ref="AC769:AF769"/>
    <mergeCell ref="AB705:AB715"/>
    <mergeCell ref="B707:I707"/>
    <mergeCell ref="AD707:AK707"/>
    <mergeCell ref="L708:L709"/>
    <mergeCell ref="AN708:AN709"/>
    <mergeCell ref="AB716:AB726"/>
    <mergeCell ref="AB694:AB704"/>
    <mergeCell ref="A699:D699"/>
    <mergeCell ref="AC699:AF699"/>
    <mergeCell ref="A701:K701"/>
    <mergeCell ref="AC701:AM701"/>
    <mergeCell ref="E702:G702"/>
    <mergeCell ref="AG702:AI702"/>
    <mergeCell ref="AN638:AN639"/>
    <mergeCell ref="AB639:AB649"/>
    <mergeCell ref="AB650:AB660"/>
    <mergeCell ref="AB661:AB671"/>
    <mergeCell ref="AB672:AB682"/>
    <mergeCell ref="AB683:AB693"/>
    <mergeCell ref="AB628:AB638"/>
    <mergeCell ref="A629:D629"/>
    <mergeCell ref="AC629:AF629"/>
    <mergeCell ref="A631:K631"/>
    <mergeCell ref="AC631:AM631"/>
    <mergeCell ref="E632:G632"/>
    <mergeCell ref="AG632:AI632"/>
    <mergeCell ref="B637:I637"/>
    <mergeCell ref="AD637:AK637"/>
    <mergeCell ref="L638:L639"/>
    <mergeCell ref="AN568:AN569"/>
    <mergeCell ref="AB573:AB583"/>
    <mergeCell ref="AB584:AB594"/>
    <mergeCell ref="AB595:AB605"/>
    <mergeCell ref="AB606:AB616"/>
    <mergeCell ref="AB617:AB627"/>
    <mergeCell ref="E562:G562"/>
    <mergeCell ref="AB562:AB572"/>
    <mergeCell ref="AG562:AI562"/>
    <mergeCell ref="B567:I567"/>
    <mergeCell ref="AD567:AK567"/>
    <mergeCell ref="L568:L569"/>
    <mergeCell ref="AB518:AB528"/>
    <mergeCell ref="AB529:AB539"/>
    <mergeCell ref="AB540:AB550"/>
    <mergeCell ref="AB551:AB561"/>
    <mergeCell ref="A559:D559"/>
    <mergeCell ref="AC559:AF559"/>
    <mergeCell ref="A561:K561"/>
    <mergeCell ref="AC561:AM561"/>
    <mergeCell ref="AB496:AB506"/>
    <mergeCell ref="B497:I497"/>
    <mergeCell ref="AD497:AK497"/>
    <mergeCell ref="L498:L499"/>
    <mergeCell ref="AN498:AN499"/>
    <mergeCell ref="AB507:AB517"/>
    <mergeCell ref="AB485:AB495"/>
    <mergeCell ref="A489:D489"/>
    <mergeCell ref="AC489:AF489"/>
    <mergeCell ref="A491:K491"/>
    <mergeCell ref="AC491:AM491"/>
    <mergeCell ref="E492:G492"/>
    <mergeCell ref="AG492:AI492"/>
    <mergeCell ref="AN428:AN429"/>
    <mergeCell ref="AB430:AB440"/>
    <mergeCell ref="AB441:AB451"/>
    <mergeCell ref="AB452:AB462"/>
    <mergeCell ref="AB463:AB473"/>
    <mergeCell ref="AB474:AB484"/>
    <mergeCell ref="AC419:AF419"/>
    <mergeCell ref="A421:K421"/>
    <mergeCell ref="AC421:AM421"/>
    <mergeCell ref="E422:G422"/>
    <mergeCell ref="AG422:AI422"/>
    <mergeCell ref="B427:I427"/>
    <mergeCell ref="AD427:AK427"/>
    <mergeCell ref="AB375:AB385"/>
    <mergeCell ref="AB386:AB396"/>
    <mergeCell ref="AB397:AB407"/>
    <mergeCell ref="AB408:AB418"/>
    <mergeCell ref="A419:D419"/>
    <mergeCell ref="AB419:AB429"/>
    <mergeCell ref="L428:L429"/>
    <mergeCell ref="AB353:AB363"/>
    <mergeCell ref="B357:I357"/>
    <mergeCell ref="AD357:AK357"/>
    <mergeCell ref="L358:L359"/>
    <mergeCell ref="AN358:AN359"/>
    <mergeCell ref="AB364:AB374"/>
    <mergeCell ref="AB309:AB319"/>
    <mergeCell ref="AB320:AB330"/>
    <mergeCell ref="AB331:AB341"/>
    <mergeCell ref="AB342:AB352"/>
    <mergeCell ref="A349:D349"/>
    <mergeCell ref="AC349:AF349"/>
    <mergeCell ref="A351:K351"/>
    <mergeCell ref="AC351:AM351"/>
    <mergeCell ref="E352:G352"/>
    <mergeCell ref="AG352:AI352"/>
    <mergeCell ref="B287:I287"/>
    <mergeCell ref="AB287:AB297"/>
    <mergeCell ref="AD287:AK287"/>
    <mergeCell ref="L288:L289"/>
    <mergeCell ref="AN288:AN289"/>
    <mergeCell ref="AB298:AB308"/>
    <mergeCell ref="AB276:AB286"/>
    <mergeCell ref="A279:D279"/>
    <mergeCell ref="AC279:AF279"/>
    <mergeCell ref="A281:K281"/>
    <mergeCell ref="AC281:AM281"/>
    <mergeCell ref="E282:G282"/>
    <mergeCell ref="AG282:AI282"/>
    <mergeCell ref="AN218:AN219"/>
    <mergeCell ref="AB221:AB231"/>
    <mergeCell ref="AB232:AB242"/>
    <mergeCell ref="AB243:AB253"/>
    <mergeCell ref="AB254:AB264"/>
    <mergeCell ref="AB265:AB275"/>
    <mergeCell ref="AB210:AB220"/>
    <mergeCell ref="A211:K211"/>
    <mergeCell ref="AC211:AM211"/>
    <mergeCell ref="E212:G212"/>
    <mergeCell ref="AG212:AI212"/>
    <mergeCell ref="B217:I217"/>
    <mergeCell ref="AD217:AK217"/>
    <mergeCell ref="L218:L219"/>
    <mergeCell ref="AB166:AB176"/>
    <mergeCell ref="AB177:AB187"/>
    <mergeCell ref="AB188:AB198"/>
    <mergeCell ref="AB199:AB209"/>
    <mergeCell ref="A209:D209"/>
    <mergeCell ref="AC209:AF209"/>
    <mergeCell ref="AB144:AB154"/>
    <mergeCell ref="B147:I147"/>
    <mergeCell ref="AD147:AK147"/>
    <mergeCell ref="L148:L149"/>
    <mergeCell ref="AN148:AN149"/>
    <mergeCell ref="AB155:AB165"/>
    <mergeCell ref="AB122:AB132"/>
    <mergeCell ref="AB133:AB143"/>
    <mergeCell ref="A139:D139"/>
    <mergeCell ref="AC139:AF139"/>
    <mergeCell ref="A141:K141"/>
    <mergeCell ref="AC141:AM141"/>
    <mergeCell ref="E142:G142"/>
    <mergeCell ref="AG142:AI142"/>
    <mergeCell ref="L78:L79"/>
    <mergeCell ref="AB78:AB88"/>
    <mergeCell ref="AN78:AN79"/>
    <mergeCell ref="AB89:AB99"/>
    <mergeCell ref="AB100:AB110"/>
    <mergeCell ref="AB111:AB121"/>
    <mergeCell ref="AC69:AF69"/>
    <mergeCell ref="A71:K71"/>
    <mergeCell ref="AC71:AM71"/>
    <mergeCell ref="E72:G72"/>
    <mergeCell ref="AG72:AI72"/>
    <mergeCell ref="B77:I77"/>
    <mergeCell ref="AD77:AK77"/>
    <mergeCell ref="AB23:AB33"/>
    <mergeCell ref="AB34:AB44"/>
    <mergeCell ref="AB45:AB55"/>
    <mergeCell ref="AB56:AB66"/>
    <mergeCell ref="AB67:AB77"/>
    <mergeCell ref="A69:D69"/>
    <mergeCell ref="AO2:AO4"/>
    <mergeCell ref="B7:I7"/>
    <mergeCell ref="AD7:AK7"/>
    <mergeCell ref="L8:L9"/>
    <mergeCell ref="AN8:AN9"/>
    <mergeCell ref="AB12:AB22"/>
    <mergeCell ref="A1:K1"/>
    <mergeCell ref="AB1:AB11"/>
    <mergeCell ref="AC1:AM1"/>
    <mergeCell ref="E2:G2"/>
    <mergeCell ref="M2:M4"/>
    <mergeCell ref="AG2:AI2"/>
  </mergeCells>
  <dataValidations count="2">
    <dataValidation type="list" allowBlank="1" showInputMessage="1" showErrorMessage="1" sqref="E8:E68 E78:E138 E148:E208 E218:E278 E288:E348 E358:E418 E428:E488 E498:E558 E568:E628 E638:E698 E708:E768 E778:E838 AG8:AG68 AG78:AG138 AG148:AG208 AG218:AG278 AG288:AG348 AG358:AG418 AG428:AG488 AG498:AG558 AG568:AG628 AG638:AG698 AG708:AG768 AG778:AG838" xr:uid="{B8F0890E-FEF8-4F67-82E5-B90F5D40D96D}">
      <formula1>$M$21</formula1>
    </dataValidation>
    <dataValidation type="list" allowBlank="1" showInputMessage="1" showErrorMessage="1" errorTitle="الصبر يارب" error="قم بإضافة عميل أولا " sqref="H8:H68 H778:H838 H708:H768 H638:H698 H568:H628 H498:H558 H428:H488 H358:H418 H288:H348 H218:H278 H148:H208 H78:H138 AJ8:AJ68 AJ778:AJ838 AJ708:AJ768 AJ638:AJ698 AJ568:AJ628 AJ498:AJ558 AJ428:AJ488 AJ358:AJ418 AJ288:AJ348 AJ218:AJ278 AJ148:AJ208 AJ78:AJ138" xr:uid="{C0B4313C-F69A-4DC8-8713-2D5274CB751F}">
      <formula1>$N$12:$N$250</formula1>
    </dataValidation>
  </dataValidations>
  <hyperlinks>
    <hyperlink ref="M2:M4" location="الفهرس!A1" display="الفهرس" xr:uid="{19175A74-FC33-4A67-B816-0AACEA2041EE}"/>
    <hyperlink ref="M8" location="new!L148" display="مارس" xr:uid="{F7710DE7-B441-4240-9BE6-1D02F37FE544}"/>
    <hyperlink ref="M9" location="new!L218" display="ابريل" xr:uid="{A3FACC76-59AB-4EFF-925B-9548BD7D9874}"/>
    <hyperlink ref="M10" location="new!L288" display="مايو" xr:uid="{A828065B-7170-4343-A277-197551778ABA}"/>
    <hyperlink ref="M11:M17" location="مخلفات!M218" display="ابريل" xr:uid="{7A7F5A70-D1E0-4B31-871C-D2CC1AA9A2E6}"/>
    <hyperlink ref="M11" location="new!L358" display="يونيو" xr:uid="{BD656467-23EC-4F74-8531-800A42156193}"/>
    <hyperlink ref="M12" location="new!L428" display="يوليو" xr:uid="{D896CC48-47FB-42B1-9ECD-1BAD1A5CE058}"/>
    <hyperlink ref="M13" location="new!L498" display="أغسطس" xr:uid="{AEBC5F03-963F-40DB-9848-CCC9EB68AE8B}"/>
    <hyperlink ref="M14" location="new!L568" display="سبتمبر" xr:uid="{79A633A2-62D2-4F0E-A69A-BF97F256E70C}"/>
    <hyperlink ref="M15" location="new!L638" display="أكتوبر" xr:uid="{8BF44B49-6D68-4CCD-8ED7-C3075C823299}"/>
    <hyperlink ref="M16" location="new!L708" display="نوفمبر" xr:uid="{ABF24437-F2B9-4404-AD0E-618DCE8E4D0A}"/>
    <hyperlink ref="M17" location="new!L778" display="ديسمبر" xr:uid="{9472C263-1372-41DE-B64E-E02C7F1A316A}"/>
    <hyperlink ref="AO2:AO4" location="الفهرس!A1" display="الفهرس" xr:uid="{361BAA87-6FDA-40C5-A5E8-A1E4DF7A5A8C}"/>
    <hyperlink ref="AO6" location="new!AN8" display="يناير" xr:uid="{1705646E-6AC0-41BE-B3FA-2FF892705449}"/>
    <hyperlink ref="AO7" location="new!AN78" display="فبراير" xr:uid="{FDE8F88A-6B1D-4834-BD4C-32DA221301A0}"/>
    <hyperlink ref="AO8" location="new!AN148" display="مارس" xr:uid="{86447CEB-4DFD-4154-BA43-1D159512F2DD}"/>
    <hyperlink ref="AO9" location="new!AN218" display="ابريل" xr:uid="{7A2F7FA9-A224-4E7D-B7A8-53C4D755AACC}"/>
    <hyperlink ref="AO10" location="new!AN288" display="مايو" xr:uid="{B3ADC3CD-7D9A-4D01-A5E8-6D0B9B6466CE}"/>
    <hyperlink ref="AO11:AO17" location="مخلفات!M218" display="ابريل" xr:uid="{974E037F-B57C-46BD-A75D-68B4BFB8E8BF}"/>
    <hyperlink ref="AO11" location="new!AN358" display="يونيو" xr:uid="{6399B60C-9CF2-42A3-B1AE-278E2643BFFF}"/>
    <hyperlink ref="AO12" location="new!AN428" display="يوليو" xr:uid="{AB5198AD-5867-41E6-B315-251833C9F37F}"/>
    <hyperlink ref="AO13" location="new!AN498" display="أغسطس" xr:uid="{FC6B4C51-3980-4F95-8C74-37792B46446A}"/>
    <hyperlink ref="AO14" location="new!AN568" display="سبتمبر" xr:uid="{3F405B3E-696E-4B63-8A19-78F949EA0B4B}"/>
    <hyperlink ref="AO15" location="new!AN638" display="أكتوبر" xr:uid="{C217F13C-771C-4119-A0C7-3AF574568184}"/>
    <hyperlink ref="AO16" location="new!AN708" display="نوفمبر" xr:uid="{6C4FB7EF-66D1-46DD-A95C-72157B95C708}"/>
    <hyperlink ref="AO17" location="new!AN778" display="ديسمبر" xr:uid="{1CA97B3F-D3FF-4FB2-AD4A-439CFC98A379}"/>
    <hyperlink ref="M19" location="new!AN4" display="إلى الفرز" xr:uid="{BF175747-127B-48F0-B81D-25BC084DC08B}"/>
    <hyperlink ref="AO19" location="new!A1" display="الملف الرئيس" xr:uid="{6B78C2FA-9776-4CBB-941D-FEB16EC6B43F}"/>
    <hyperlink ref="M7" location="new!L78" display="فبراير" xr:uid="{347D5E4A-21EF-4C58-9FC6-2220989BB77C}"/>
    <hyperlink ref="M6" location="new!L8" display="يناير" xr:uid="{77DC76D4-356B-4DC4-A38E-4060B02316A6}"/>
  </hyperlinks>
  <printOptions horizontalCentered="1" verticalCentered="1"/>
  <pageMargins left="0" right="0" top="0" bottom="0" header="0.31496062992125984" footer="0.31496062992125984"/>
  <pageSetup paperSize="9" scale="8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new</vt:lpstr>
      <vt:lpstr>new!Print_Area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the sniper</cp:lastModifiedBy>
  <dcterms:created xsi:type="dcterms:W3CDTF">2015-06-05T18:17:20Z</dcterms:created>
  <dcterms:modified xsi:type="dcterms:W3CDTF">2019-12-23T06:10:22Z</dcterms:modified>
</cp:coreProperties>
</file>